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4785" windowWidth="14355" windowHeight="4830" tabRatio="501" firstSheet="1" activeTab="8"/>
  </bookViews>
  <sheets>
    <sheet name="دستورالعمل تكميل فرم" sheetId="4" r:id="rId1"/>
    <sheet name="کل" sheetId="1" r:id="rId2"/>
    <sheet name="2" sheetId="6" r:id="rId3"/>
    <sheet name="3" sheetId="17" r:id="rId4"/>
    <sheet name="4" sheetId="18" r:id="rId5"/>
    <sheet name="5" sheetId="19" r:id="rId6"/>
    <sheet name="6" sheetId="20" r:id="rId7"/>
    <sheet name="7" sheetId="21" r:id="rId8"/>
    <sheet name="8" sheetId="22" r:id="rId9"/>
    <sheet name="9" sheetId="23" r:id="rId10"/>
    <sheet name="10" sheetId="24" r:id="rId11"/>
    <sheet name="11" sheetId="25" r:id="rId12"/>
    <sheet name="12" sheetId="26" r:id="rId13"/>
  </sheets>
  <calcPr calcId="124519"/>
</workbook>
</file>

<file path=xl/calcChain.xml><?xml version="1.0" encoding="utf-8"?>
<calcChain xmlns="http://schemas.openxmlformats.org/spreadsheetml/2006/main">
  <c r="S508" i="26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508" i="25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508" i="24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508" i="23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508" i="22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508" i="21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508" i="20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508" i="19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508" i="18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508" i="17"/>
  <c r="S507"/>
  <c r="S506"/>
  <c r="S505"/>
  <c r="S504"/>
  <c r="S503"/>
  <c r="S502"/>
  <c r="S501"/>
  <c r="S500"/>
  <c r="S499"/>
  <c r="S498"/>
  <c r="S497"/>
  <c r="S496"/>
  <c r="S495"/>
  <c r="S494"/>
  <c r="S493"/>
  <c r="S492"/>
  <c r="S491"/>
  <c r="S490"/>
  <c r="S489"/>
  <c r="S488"/>
  <c r="S487"/>
  <c r="S486"/>
  <c r="S485"/>
  <c r="S484"/>
  <c r="S483"/>
  <c r="S482"/>
  <c r="S481"/>
  <c r="S480"/>
  <c r="S479"/>
  <c r="S478"/>
  <c r="S477"/>
  <c r="S476"/>
  <c r="S475"/>
  <c r="S474"/>
  <c r="S473"/>
  <c r="S472"/>
  <c r="S471"/>
  <c r="S470"/>
  <c r="S469"/>
  <c r="S468"/>
  <c r="S467"/>
  <c r="S466"/>
  <c r="S465"/>
  <c r="S464"/>
  <c r="S463"/>
  <c r="S462"/>
  <c r="S461"/>
  <c r="S460"/>
  <c r="S459"/>
  <c r="S458"/>
  <c r="S457"/>
  <c r="S456"/>
  <c r="S455"/>
  <c r="S454"/>
  <c r="S453"/>
  <c r="S452"/>
  <c r="S451"/>
  <c r="S450"/>
  <c r="S449"/>
  <c r="S448"/>
  <c r="S447"/>
  <c r="S446"/>
  <c r="S445"/>
  <c r="S444"/>
  <c r="S443"/>
  <c r="S442"/>
  <c r="S441"/>
  <c r="S440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340"/>
  <c r="S339"/>
  <c r="S338"/>
  <c r="S337"/>
  <c r="S336"/>
  <c r="S335"/>
  <c r="S334"/>
  <c r="S333"/>
  <c r="S332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2"/>
  <c r="S291"/>
  <c r="S290"/>
  <c r="S289"/>
  <c r="S288"/>
  <c r="S287"/>
  <c r="S286"/>
  <c r="S285"/>
  <c r="S284"/>
  <c r="S283"/>
  <c r="S282"/>
  <c r="S281"/>
  <c r="S280"/>
  <c r="S279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40"/>
  <c r="S239"/>
  <c r="S238"/>
  <c r="S237"/>
  <c r="S236"/>
  <c r="S235"/>
  <c r="S234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2"/>
  <c r="S3" i="6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2"/>
  <c r="E3" i="1"/>
  <c r="F3"/>
  <c r="G3"/>
  <c r="H3"/>
  <c r="I3"/>
  <c r="J3"/>
  <c r="K3"/>
  <c r="L3"/>
  <c r="M3"/>
  <c r="N3"/>
  <c r="O3"/>
  <c r="P3"/>
  <c r="Q3"/>
  <c r="R3"/>
  <c r="E4"/>
  <c r="F4"/>
  <c r="G4"/>
  <c r="H4"/>
  <c r="I4"/>
  <c r="J4"/>
  <c r="K4"/>
  <c r="L4"/>
  <c r="M4"/>
  <c r="N4"/>
  <c r="O4"/>
  <c r="P4"/>
  <c r="Q4"/>
  <c r="R4"/>
  <c r="E5"/>
  <c r="F5"/>
  <c r="G5"/>
  <c r="H5"/>
  <c r="I5"/>
  <c r="J5"/>
  <c r="K5"/>
  <c r="L5"/>
  <c r="M5"/>
  <c r="N5"/>
  <c r="O5"/>
  <c r="P5"/>
  <c r="Q5"/>
  <c r="R5"/>
  <c r="E6"/>
  <c r="F6"/>
  <c r="G6"/>
  <c r="H6"/>
  <c r="I6"/>
  <c r="J6"/>
  <c r="K6"/>
  <c r="L6"/>
  <c r="M6"/>
  <c r="N6"/>
  <c r="O6"/>
  <c r="P6"/>
  <c r="Q6"/>
  <c r="R6"/>
  <c r="E7"/>
  <c r="F7"/>
  <c r="G7"/>
  <c r="H7"/>
  <c r="I7"/>
  <c r="J7"/>
  <c r="K7"/>
  <c r="L7"/>
  <c r="M7"/>
  <c r="N7"/>
  <c r="O7"/>
  <c r="P7"/>
  <c r="Q7"/>
  <c r="R7"/>
  <c r="E8"/>
  <c r="F8"/>
  <c r="G8"/>
  <c r="H8"/>
  <c r="I8"/>
  <c r="J8"/>
  <c r="K8"/>
  <c r="L8"/>
  <c r="M8"/>
  <c r="N8"/>
  <c r="O8"/>
  <c r="P8"/>
  <c r="Q8"/>
  <c r="R8"/>
  <c r="E9"/>
  <c r="F9"/>
  <c r="G9"/>
  <c r="H9"/>
  <c r="I9"/>
  <c r="J9"/>
  <c r="K9"/>
  <c r="L9"/>
  <c r="M9"/>
  <c r="N9"/>
  <c r="O9"/>
  <c r="P9"/>
  <c r="Q9"/>
  <c r="R9"/>
  <c r="E10"/>
  <c r="F10"/>
  <c r="G10"/>
  <c r="H10"/>
  <c r="I10"/>
  <c r="J10"/>
  <c r="K10"/>
  <c r="L10"/>
  <c r="M10"/>
  <c r="N10"/>
  <c r="O10"/>
  <c r="P10"/>
  <c r="Q10"/>
  <c r="R10"/>
  <c r="E11"/>
  <c r="F11"/>
  <c r="G11"/>
  <c r="H11"/>
  <c r="I11"/>
  <c r="J11"/>
  <c r="K11"/>
  <c r="L11"/>
  <c r="M11"/>
  <c r="N11"/>
  <c r="O11"/>
  <c r="P11"/>
  <c r="Q11"/>
  <c r="R11"/>
  <c r="E12"/>
  <c r="F12"/>
  <c r="G12"/>
  <c r="H12"/>
  <c r="I12"/>
  <c r="J12"/>
  <c r="K12"/>
  <c r="L12"/>
  <c r="M12"/>
  <c r="N12"/>
  <c r="O12"/>
  <c r="P12"/>
  <c r="Q12"/>
  <c r="R12"/>
  <c r="E13"/>
  <c r="F13"/>
  <c r="G13"/>
  <c r="H13"/>
  <c r="I13"/>
  <c r="J13"/>
  <c r="K13"/>
  <c r="L13"/>
  <c r="M13"/>
  <c r="N13"/>
  <c r="O13"/>
  <c r="P13"/>
  <c r="Q13"/>
  <c r="R13"/>
  <c r="E14"/>
  <c r="F14"/>
  <c r="G14"/>
  <c r="H14"/>
  <c r="I14"/>
  <c r="J14"/>
  <c r="K14"/>
  <c r="L14"/>
  <c r="M14"/>
  <c r="N14"/>
  <c r="O14"/>
  <c r="P14"/>
  <c r="Q14"/>
  <c r="R14"/>
  <c r="E15"/>
  <c r="F15"/>
  <c r="G15"/>
  <c r="H15"/>
  <c r="I15"/>
  <c r="J15"/>
  <c r="K15"/>
  <c r="L15"/>
  <c r="M15"/>
  <c r="N15"/>
  <c r="O15"/>
  <c r="P15"/>
  <c r="Q15"/>
  <c r="R15"/>
  <c r="E16"/>
  <c r="F16"/>
  <c r="G16"/>
  <c r="H16"/>
  <c r="I16"/>
  <c r="J16"/>
  <c r="K16"/>
  <c r="L16"/>
  <c r="M16"/>
  <c r="N16"/>
  <c r="O16"/>
  <c r="P16"/>
  <c r="Q16"/>
  <c r="R16"/>
  <c r="E17"/>
  <c r="F17"/>
  <c r="G17"/>
  <c r="H17"/>
  <c r="I17"/>
  <c r="J17"/>
  <c r="K17"/>
  <c r="L17"/>
  <c r="M17"/>
  <c r="N17"/>
  <c r="O17"/>
  <c r="P17"/>
  <c r="Q17"/>
  <c r="R17"/>
  <c r="E18"/>
  <c r="F18"/>
  <c r="G18"/>
  <c r="H18"/>
  <c r="I18"/>
  <c r="J18"/>
  <c r="K18"/>
  <c r="L18"/>
  <c r="M18"/>
  <c r="N18"/>
  <c r="O18"/>
  <c r="P18"/>
  <c r="Q18"/>
  <c r="R18"/>
  <c r="E19"/>
  <c r="F19"/>
  <c r="G19"/>
  <c r="H19"/>
  <c r="I19"/>
  <c r="J19"/>
  <c r="K19"/>
  <c r="L19"/>
  <c r="M19"/>
  <c r="N19"/>
  <c r="O19"/>
  <c r="P19"/>
  <c r="Q19"/>
  <c r="R19"/>
  <c r="E20"/>
  <c r="F20"/>
  <c r="G20"/>
  <c r="H20"/>
  <c r="I20"/>
  <c r="J20"/>
  <c r="K20"/>
  <c r="L20"/>
  <c r="M20"/>
  <c r="N20"/>
  <c r="O20"/>
  <c r="P20"/>
  <c r="Q20"/>
  <c r="R20"/>
  <c r="E21"/>
  <c r="F21"/>
  <c r="G21"/>
  <c r="H21"/>
  <c r="I21"/>
  <c r="J21"/>
  <c r="K21"/>
  <c r="L21"/>
  <c r="M21"/>
  <c r="N21"/>
  <c r="O21"/>
  <c r="P21"/>
  <c r="Q21"/>
  <c r="R21"/>
  <c r="E22"/>
  <c r="F22"/>
  <c r="G22"/>
  <c r="H22"/>
  <c r="I22"/>
  <c r="J22"/>
  <c r="K22"/>
  <c r="L22"/>
  <c r="M22"/>
  <c r="N22"/>
  <c r="O22"/>
  <c r="P22"/>
  <c r="Q22"/>
  <c r="R22"/>
  <c r="E23"/>
  <c r="F23"/>
  <c r="G23"/>
  <c r="H23"/>
  <c r="I23"/>
  <c r="J23"/>
  <c r="K23"/>
  <c r="L23"/>
  <c r="M23"/>
  <c r="N23"/>
  <c r="O23"/>
  <c r="P23"/>
  <c r="Q23"/>
  <c r="R23"/>
  <c r="E24"/>
  <c r="F24"/>
  <c r="G24"/>
  <c r="H24"/>
  <c r="I24"/>
  <c r="J24"/>
  <c r="K24"/>
  <c r="L24"/>
  <c r="M24"/>
  <c r="N24"/>
  <c r="O24"/>
  <c r="P24"/>
  <c r="Q24"/>
  <c r="R24"/>
  <c r="E25"/>
  <c r="F25"/>
  <c r="G25"/>
  <c r="H25"/>
  <c r="I25"/>
  <c r="J25"/>
  <c r="K25"/>
  <c r="L25"/>
  <c r="M25"/>
  <c r="N25"/>
  <c r="O25"/>
  <c r="P25"/>
  <c r="Q25"/>
  <c r="R25"/>
  <c r="E26"/>
  <c r="F26"/>
  <c r="G26"/>
  <c r="H26"/>
  <c r="I26"/>
  <c r="J26"/>
  <c r="K26"/>
  <c r="L26"/>
  <c r="M26"/>
  <c r="N26"/>
  <c r="O26"/>
  <c r="P26"/>
  <c r="Q26"/>
  <c r="R26"/>
  <c r="E27"/>
  <c r="F27"/>
  <c r="G27"/>
  <c r="H27"/>
  <c r="I27"/>
  <c r="J27"/>
  <c r="K27"/>
  <c r="L27"/>
  <c r="M27"/>
  <c r="N27"/>
  <c r="O27"/>
  <c r="P27"/>
  <c r="Q27"/>
  <c r="R27"/>
  <c r="E28"/>
  <c r="F28"/>
  <c r="G28"/>
  <c r="H28"/>
  <c r="I28"/>
  <c r="J28"/>
  <c r="K28"/>
  <c r="L28"/>
  <c r="M28"/>
  <c r="N28"/>
  <c r="O28"/>
  <c r="P28"/>
  <c r="Q28"/>
  <c r="R28"/>
  <c r="E29"/>
  <c r="F29"/>
  <c r="G29"/>
  <c r="H29"/>
  <c r="I29"/>
  <c r="J29"/>
  <c r="K29"/>
  <c r="L29"/>
  <c r="M29"/>
  <c r="N29"/>
  <c r="O29"/>
  <c r="P29"/>
  <c r="Q29"/>
  <c r="R29"/>
  <c r="E30"/>
  <c r="F30"/>
  <c r="G30"/>
  <c r="H30"/>
  <c r="I30"/>
  <c r="J30"/>
  <c r="K30"/>
  <c r="L30"/>
  <c r="M30"/>
  <c r="N30"/>
  <c r="O30"/>
  <c r="P30"/>
  <c r="Q30"/>
  <c r="R30"/>
  <c r="E31"/>
  <c r="F31"/>
  <c r="G31"/>
  <c r="H31"/>
  <c r="I31"/>
  <c r="J31"/>
  <c r="K31"/>
  <c r="L31"/>
  <c r="M31"/>
  <c r="N31"/>
  <c r="O31"/>
  <c r="P31"/>
  <c r="Q31"/>
  <c r="R31"/>
  <c r="E32"/>
  <c r="F32"/>
  <c r="G32"/>
  <c r="H32"/>
  <c r="I32"/>
  <c r="J32"/>
  <c r="K32"/>
  <c r="L32"/>
  <c r="M32"/>
  <c r="N32"/>
  <c r="O32"/>
  <c r="P32"/>
  <c r="Q32"/>
  <c r="R32"/>
  <c r="E33"/>
  <c r="F33"/>
  <c r="G33"/>
  <c r="H33"/>
  <c r="I33"/>
  <c r="J33"/>
  <c r="K33"/>
  <c r="L33"/>
  <c r="M33"/>
  <c r="N33"/>
  <c r="O33"/>
  <c r="P33"/>
  <c r="Q33"/>
  <c r="R33"/>
  <c r="E34"/>
  <c r="F34"/>
  <c r="G34"/>
  <c r="H34"/>
  <c r="I34"/>
  <c r="J34"/>
  <c r="K34"/>
  <c r="L34"/>
  <c r="M34"/>
  <c r="N34"/>
  <c r="O34"/>
  <c r="P34"/>
  <c r="Q34"/>
  <c r="R34"/>
  <c r="E35"/>
  <c r="F35"/>
  <c r="G35"/>
  <c r="H35"/>
  <c r="I35"/>
  <c r="J35"/>
  <c r="K35"/>
  <c r="L35"/>
  <c r="M35"/>
  <c r="N35"/>
  <c r="O35"/>
  <c r="P35"/>
  <c r="Q35"/>
  <c r="R35"/>
  <c r="E36"/>
  <c r="F36"/>
  <c r="G36"/>
  <c r="H36"/>
  <c r="I36"/>
  <c r="J36"/>
  <c r="K36"/>
  <c r="L36"/>
  <c r="M36"/>
  <c r="N36"/>
  <c r="O36"/>
  <c r="P36"/>
  <c r="Q36"/>
  <c r="R36"/>
  <c r="E37"/>
  <c r="F37"/>
  <c r="G37"/>
  <c r="H37"/>
  <c r="I37"/>
  <c r="J37"/>
  <c r="K37"/>
  <c r="L37"/>
  <c r="M37"/>
  <c r="N37"/>
  <c r="O37"/>
  <c r="P37"/>
  <c r="Q37"/>
  <c r="R37"/>
  <c r="E38"/>
  <c r="F38"/>
  <c r="G38"/>
  <c r="H38"/>
  <c r="I38"/>
  <c r="J38"/>
  <c r="K38"/>
  <c r="L38"/>
  <c r="M38"/>
  <c r="N38"/>
  <c r="O38"/>
  <c r="P38"/>
  <c r="Q38"/>
  <c r="R38"/>
  <c r="E39"/>
  <c r="F39"/>
  <c r="G39"/>
  <c r="H39"/>
  <c r="I39"/>
  <c r="J39"/>
  <c r="K39"/>
  <c r="L39"/>
  <c r="M39"/>
  <c r="N39"/>
  <c r="O39"/>
  <c r="P39"/>
  <c r="Q39"/>
  <c r="R39"/>
  <c r="E40"/>
  <c r="F40"/>
  <c r="G40"/>
  <c r="H40"/>
  <c r="I40"/>
  <c r="J40"/>
  <c r="K40"/>
  <c r="L40"/>
  <c r="M40"/>
  <c r="N40"/>
  <c r="O40"/>
  <c r="P40"/>
  <c r="Q40"/>
  <c r="R40"/>
  <c r="E41"/>
  <c r="F41"/>
  <c r="G41"/>
  <c r="H41"/>
  <c r="I41"/>
  <c r="J41"/>
  <c r="K41"/>
  <c r="L41"/>
  <c r="M41"/>
  <c r="N41"/>
  <c r="O41"/>
  <c r="P41"/>
  <c r="Q41"/>
  <c r="R41"/>
  <c r="E42"/>
  <c r="F42"/>
  <c r="G42"/>
  <c r="H42"/>
  <c r="I42"/>
  <c r="J42"/>
  <c r="K42"/>
  <c r="L42"/>
  <c r="M42"/>
  <c r="N42"/>
  <c r="O42"/>
  <c r="P42"/>
  <c r="Q42"/>
  <c r="R42"/>
  <c r="E43"/>
  <c r="F43"/>
  <c r="G43"/>
  <c r="H43"/>
  <c r="I43"/>
  <c r="J43"/>
  <c r="K43"/>
  <c r="L43"/>
  <c r="M43"/>
  <c r="N43"/>
  <c r="O43"/>
  <c r="P43"/>
  <c r="Q43"/>
  <c r="R43"/>
  <c r="E44"/>
  <c r="F44"/>
  <c r="G44"/>
  <c r="H44"/>
  <c r="I44"/>
  <c r="J44"/>
  <c r="K44"/>
  <c r="L44"/>
  <c r="M44"/>
  <c r="N44"/>
  <c r="O44"/>
  <c r="P44"/>
  <c r="Q44"/>
  <c r="R44"/>
  <c r="E45"/>
  <c r="F45"/>
  <c r="G45"/>
  <c r="H45"/>
  <c r="I45"/>
  <c r="J45"/>
  <c r="K45"/>
  <c r="L45"/>
  <c r="M45"/>
  <c r="N45"/>
  <c r="O45"/>
  <c r="P45"/>
  <c r="Q45"/>
  <c r="R45"/>
  <c r="E46"/>
  <c r="F46"/>
  <c r="G46"/>
  <c r="H46"/>
  <c r="I46"/>
  <c r="J46"/>
  <c r="K46"/>
  <c r="L46"/>
  <c r="M46"/>
  <c r="N46"/>
  <c r="O46"/>
  <c r="P46"/>
  <c r="Q46"/>
  <c r="R46"/>
  <c r="E47"/>
  <c r="F47"/>
  <c r="G47"/>
  <c r="H47"/>
  <c r="I47"/>
  <c r="J47"/>
  <c r="K47"/>
  <c r="L47"/>
  <c r="M47"/>
  <c r="N47"/>
  <c r="O47"/>
  <c r="P47"/>
  <c r="Q47"/>
  <c r="R47"/>
  <c r="E48"/>
  <c r="F48"/>
  <c r="G48"/>
  <c r="H48"/>
  <c r="I48"/>
  <c r="J48"/>
  <c r="K48"/>
  <c r="L48"/>
  <c r="M48"/>
  <c r="N48"/>
  <c r="O48"/>
  <c r="P48"/>
  <c r="Q48"/>
  <c r="R48"/>
  <c r="E49"/>
  <c r="F49"/>
  <c r="G49"/>
  <c r="H49"/>
  <c r="I49"/>
  <c r="J49"/>
  <c r="K49"/>
  <c r="L49"/>
  <c r="M49"/>
  <c r="N49"/>
  <c r="O49"/>
  <c r="P49"/>
  <c r="Q49"/>
  <c r="R49"/>
  <c r="E50"/>
  <c r="F50"/>
  <c r="G50"/>
  <c r="H50"/>
  <c r="I50"/>
  <c r="J50"/>
  <c r="K50"/>
  <c r="L50"/>
  <c r="M50"/>
  <c r="N50"/>
  <c r="O50"/>
  <c r="P50"/>
  <c r="Q50"/>
  <c r="R50"/>
  <c r="E51"/>
  <c r="F51"/>
  <c r="G51"/>
  <c r="H51"/>
  <c r="I51"/>
  <c r="J51"/>
  <c r="K51"/>
  <c r="L51"/>
  <c r="M51"/>
  <c r="N51"/>
  <c r="O51"/>
  <c r="P51"/>
  <c r="Q51"/>
  <c r="R51"/>
  <c r="E52"/>
  <c r="F52"/>
  <c r="G52"/>
  <c r="H52"/>
  <c r="I52"/>
  <c r="J52"/>
  <c r="K52"/>
  <c r="L52"/>
  <c r="M52"/>
  <c r="N52"/>
  <c r="O52"/>
  <c r="P52"/>
  <c r="Q52"/>
  <c r="R52"/>
  <c r="E53"/>
  <c r="F53"/>
  <c r="G53"/>
  <c r="H53"/>
  <c r="I53"/>
  <c r="J53"/>
  <c r="K53"/>
  <c r="L53"/>
  <c r="M53"/>
  <c r="N53"/>
  <c r="O53"/>
  <c r="P53"/>
  <c r="Q53"/>
  <c r="R53"/>
  <c r="E54"/>
  <c r="F54"/>
  <c r="G54"/>
  <c r="H54"/>
  <c r="I54"/>
  <c r="J54"/>
  <c r="K54"/>
  <c r="L54"/>
  <c r="M54"/>
  <c r="N54"/>
  <c r="O54"/>
  <c r="P54"/>
  <c r="Q54"/>
  <c r="R54"/>
  <c r="E55"/>
  <c r="F55"/>
  <c r="G55"/>
  <c r="H55"/>
  <c r="I55"/>
  <c r="J55"/>
  <c r="K55"/>
  <c r="L55"/>
  <c r="M55"/>
  <c r="N55"/>
  <c r="O55"/>
  <c r="P55"/>
  <c r="Q55"/>
  <c r="R55"/>
  <c r="E56"/>
  <c r="F56"/>
  <c r="G56"/>
  <c r="H56"/>
  <c r="I56"/>
  <c r="J56"/>
  <c r="K56"/>
  <c r="L56"/>
  <c r="M56"/>
  <c r="N56"/>
  <c r="O56"/>
  <c r="P56"/>
  <c r="Q56"/>
  <c r="R56"/>
  <c r="E57"/>
  <c r="F57"/>
  <c r="G57"/>
  <c r="H57"/>
  <c r="I57"/>
  <c r="J57"/>
  <c r="K57"/>
  <c r="L57"/>
  <c r="M57"/>
  <c r="N57"/>
  <c r="O57"/>
  <c r="P57"/>
  <c r="Q57"/>
  <c r="R57"/>
  <c r="E58"/>
  <c r="F58"/>
  <c r="G58"/>
  <c r="H58"/>
  <c r="I58"/>
  <c r="J58"/>
  <c r="K58"/>
  <c r="L58"/>
  <c r="M58"/>
  <c r="N58"/>
  <c r="O58"/>
  <c r="P58"/>
  <c r="Q58"/>
  <c r="R58"/>
  <c r="E59"/>
  <c r="F59"/>
  <c r="G59"/>
  <c r="H59"/>
  <c r="I59"/>
  <c r="J59"/>
  <c r="K59"/>
  <c r="L59"/>
  <c r="M59"/>
  <c r="N59"/>
  <c r="O59"/>
  <c r="P59"/>
  <c r="Q59"/>
  <c r="R59"/>
  <c r="E60"/>
  <c r="F60"/>
  <c r="G60"/>
  <c r="H60"/>
  <c r="I60"/>
  <c r="J60"/>
  <c r="K60"/>
  <c r="L60"/>
  <c r="M60"/>
  <c r="N60"/>
  <c r="O60"/>
  <c r="P60"/>
  <c r="Q60"/>
  <c r="R60"/>
  <c r="E61"/>
  <c r="F61"/>
  <c r="G61"/>
  <c r="H61"/>
  <c r="I61"/>
  <c r="J61"/>
  <c r="K61"/>
  <c r="L61"/>
  <c r="M61"/>
  <c r="N61"/>
  <c r="O61"/>
  <c r="P61"/>
  <c r="Q61"/>
  <c r="R61"/>
  <c r="E62"/>
  <c r="F62"/>
  <c r="G62"/>
  <c r="H62"/>
  <c r="I62"/>
  <c r="J62"/>
  <c r="K62"/>
  <c r="L62"/>
  <c r="M62"/>
  <c r="N62"/>
  <c r="O62"/>
  <c r="P62"/>
  <c r="Q62"/>
  <c r="R62"/>
  <c r="E63"/>
  <c r="F63"/>
  <c r="G63"/>
  <c r="H63"/>
  <c r="I63"/>
  <c r="J63"/>
  <c r="K63"/>
  <c r="L63"/>
  <c r="M63"/>
  <c r="N63"/>
  <c r="O63"/>
  <c r="P63"/>
  <c r="Q63"/>
  <c r="R63"/>
  <c r="E64"/>
  <c r="F64"/>
  <c r="G64"/>
  <c r="H64"/>
  <c r="I64"/>
  <c r="J64"/>
  <c r="K64"/>
  <c r="L64"/>
  <c r="M64"/>
  <c r="N64"/>
  <c r="O64"/>
  <c r="P64"/>
  <c r="Q64"/>
  <c r="R64"/>
  <c r="E65"/>
  <c r="F65"/>
  <c r="G65"/>
  <c r="H65"/>
  <c r="I65"/>
  <c r="J65"/>
  <c r="K65"/>
  <c r="L65"/>
  <c r="M65"/>
  <c r="N65"/>
  <c r="O65"/>
  <c r="P65"/>
  <c r="Q65"/>
  <c r="R65"/>
  <c r="E66"/>
  <c r="F66"/>
  <c r="G66"/>
  <c r="H66"/>
  <c r="I66"/>
  <c r="J66"/>
  <c r="K66"/>
  <c r="L66"/>
  <c r="M66"/>
  <c r="N66"/>
  <c r="O66"/>
  <c r="P66"/>
  <c r="Q66"/>
  <c r="R66"/>
  <c r="E67"/>
  <c r="F67"/>
  <c r="G67"/>
  <c r="H67"/>
  <c r="I67"/>
  <c r="J67"/>
  <c r="K67"/>
  <c r="L67"/>
  <c r="M67"/>
  <c r="N67"/>
  <c r="O67"/>
  <c r="P67"/>
  <c r="Q67"/>
  <c r="R67"/>
  <c r="E68"/>
  <c r="F68"/>
  <c r="G68"/>
  <c r="H68"/>
  <c r="I68"/>
  <c r="J68"/>
  <c r="K68"/>
  <c r="L68"/>
  <c r="M68"/>
  <c r="N68"/>
  <c r="O68"/>
  <c r="P68"/>
  <c r="Q68"/>
  <c r="R68"/>
  <c r="E69"/>
  <c r="F69"/>
  <c r="G69"/>
  <c r="H69"/>
  <c r="I69"/>
  <c r="J69"/>
  <c r="K69"/>
  <c r="L69"/>
  <c r="M69"/>
  <c r="N69"/>
  <c r="O69"/>
  <c r="P69"/>
  <c r="Q69"/>
  <c r="R69"/>
  <c r="E70"/>
  <c r="F70"/>
  <c r="G70"/>
  <c r="H70"/>
  <c r="I70"/>
  <c r="J70"/>
  <c r="K70"/>
  <c r="L70"/>
  <c r="M70"/>
  <c r="N70"/>
  <c r="O70"/>
  <c r="P70"/>
  <c r="Q70"/>
  <c r="R70"/>
  <c r="E71"/>
  <c r="F71"/>
  <c r="G71"/>
  <c r="H71"/>
  <c r="I71"/>
  <c r="J71"/>
  <c r="K71"/>
  <c r="L71"/>
  <c r="M71"/>
  <c r="N71"/>
  <c r="O71"/>
  <c r="P71"/>
  <c r="Q71"/>
  <c r="R71"/>
  <c r="E72"/>
  <c r="F72"/>
  <c r="G72"/>
  <c r="H72"/>
  <c r="I72"/>
  <c r="J72"/>
  <c r="K72"/>
  <c r="L72"/>
  <c r="M72"/>
  <c r="N72"/>
  <c r="O72"/>
  <c r="P72"/>
  <c r="Q72"/>
  <c r="R72"/>
  <c r="E73"/>
  <c r="F73"/>
  <c r="G73"/>
  <c r="H73"/>
  <c r="I73"/>
  <c r="J73"/>
  <c r="K73"/>
  <c r="L73"/>
  <c r="M73"/>
  <c r="N73"/>
  <c r="O73"/>
  <c r="P73"/>
  <c r="Q73"/>
  <c r="R73"/>
  <c r="E74"/>
  <c r="F74"/>
  <c r="G74"/>
  <c r="H74"/>
  <c r="I74"/>
  <c r="J74"/>
  <c r="K74"/>
  <c r="L74"/>
  <c r="M74"/>
  <c r="N74"/>
  <c r="O74"/>
  <c r="P74"/>
  <c r="Q74"/>
  <c r="R74"/>
  <c r="E75"/>
  <c r="F75"/>
  <c r="G75"/>
  <c r="H75"/>
  <c r="I75"/>
  <c r="J75"/>
  <c r="K75"/>
  <c r="L75"/>
  <c r="M75"/>
  <c r="N75"/>
  <c r="O75"/>
  <c r="P75"/>
  <c r="Q75"/>
  <c r="R75"/>
  <c r="E76"/>
  <c r="F76"/>
  <c r="G76"/>
  <c r="H76"/>
  <c r="I76"/>
  <c r="J76"/>
  <c r="K76"/>
  <c r="L76"/>
  <c r="M76"/>
  <c r="N76"/>
  <c r="O76"/>
  <c r="P76"/>
  <c r="Q76"/>
  <c r="R76"/>
  <c r="E77"/>
  <c r="F77"/>
  <c r="G77"/>
  <c r="H77"/>
  <c r="I77"/>
  <c r="J77"/>
  <c r="K77"/>
  <c r="L77"/>
  <c r="M77"/>
  <c r="N77"/>
  <c r="O77"/>
  <c r="P77"/>
  <c r="Q77"/>
  <c r="R77"/>
  <c r="E78"/>
  <c r="F78"/>
  <c r="G78"/>
  <c r="H78"/>
  <c r="I78"/>
  <c r="J78"/>
  <c r="K78"/>
  <c r="L78"/>
  <c r="M78"/>
  <c r="N78"/>
  <c r="O78"/>
  <c r="P78"/>
  <c r="Q78"/>
  <c r="R78"/>
  <c r="E79"/>
  <c r="F79"/>
  <c r="G79"/>
  <c r="H79"/>
  <c r="I79"/>
  <c r="J79"/>
  <c r="K79"/>
  <c r="L79"/>
  <c r="M79"/>
  <c r="N79"/>
  <c r="O79"/>
  <c r="P79"/>
  <c r="Q79"/>
  <c r="R79"/>
  <c r="E80"/>
  <c r="F80"/>
  <c r="G80"/>
  <c r="H80"/>
  <c r="I80"/>
  <c r="J80"/>
  <c r="K80"/>
  <c r="L80"/>
  <c r="M80"/>
  <c r="N80"/>
  <c r="O80"/>
  <c r="P80"/>
  <c r="Q80"/>
  <c r="R80"/>
  <c r="E81"/>
  <c r="F81"/>
  <c r="G81"/>
  <c r="H81"/>
  <c r="I81"/>
  <c r="J81"/>
  <c r="K81"/>
  <c r="L81"/>
  <c r="M81"/>
  <c r="N81"/>
  <c r="O81"/>
  <c r="P81"/>
  <c r="Q81"/>
  <c r="R81"/>
  <c r="E82"/>
  <c r="F82"/>
  <c r="G82"/>
  <c r="H82"/>
  <c r="I82"/>
  <c r="J82"/>
  <c r="K82"/>
  <c r="L82"/>
  <c r="M82"/>
  <c r="N82"/>
  <c r="O82"/>
  <c r="P82"/>
  <c r="Q82"/>
  <c r="R82"/>
  <c r="E83"/>
  <c r="F83"/>
  <c r="G83"/>
  <c r="H83"/>
  <c r="I83"/>
  <c r="J83"/>
  <c r="K83"/>
  <c r="L83"/>
  <c r="M83"/>
  <c r="N83"/>
  <c r="O83"/>
  <c r="P83"/>
  <c r="Q83"/>
  <c r="R83"/>
  <c r="E84"/>
  <c r="F84"/>
  <c r="G84"/>
  <c r="H84"/>
  <c r="I84"/>
  <c r="J84"/>
  <c r="K84"/>
  <c r="L84"/>
  <c r="M84"/>
  <c r="N84"/>
  <c r="O84"/>
  <c r="P84"/>
  <c r="Q84"/>
  <c r="R84"/>
  <c r="E85"/>
  <c r="F85"/>
  <c r="G85"/>
  <c r="H85"/>
  <c r="I85"/>
  <c r="J85"/>
  <c r="K85"/>
  <c r="L85"/>
  <c r="M85"/>
  <c r="N85"/>
  <c r="O85"/>
  <c r="P85"/>
  <c r="Q85"/>
  <c r="R85"/>
  <c r="E86"/>
  <c r="F86"/>
  <c r="G86"/>
  <c r="H86"/>
  <c r="I86"/>
  <c r="J86"/>
  <c r="K86"/>
  <c r="L86"/>
  <c r="M86"/>
  <c r="N86"/>
  <c r="O86"/>
  <c r="P86"/>
  <c r="Q86"/>
  <c r="R86"/>
  <c r="E87"/>
  <c r="F87"/>
  <c r="G87"/>
  <c r="H87"/>
  <c r="I87"/>
  <c r="J87"/>
  <c r="K87"/>
  <c r="L87"/>
  <c r="M87"/>
  <c r="N87"/>
  <c r="O87"/>
  <c r="P87"/>
  <c r="Q87"/>
  <c r="R87"/>
  <c r="E88"/>
  <c r="F88"/>
  <c r="G88"/>
  <c r="H88"/>
  <c r="I88"/>
  <c r="J88"/>
  <c r="K88"/>
  <c r="L88"/>
  <c r="M88"/>
  <c r="N88"/>
  <c r="O88"/>
  <c r="P88"/>
  <c r="Q88"/>
  <c r="R88"/>
  <c r="E89"/>
  <c r="F89"/>
  <c r="G89"/>
  <c r="H89"/>
  <c r="I89"/>
  <c r="J89"/>
  <c r="K89"/>
  <c r="L89"/>
  <c r="M89"/>
  <c r="N89"/>
  <c r="O89"/>
  <c r="P89"/>
  <c r="Q89"/>
  <c r="R89"/>
  <c r="E90"/>
  <c r="F90"/>
  <c r="G90"/>
  <c r="H90"/>
  <c r="I90"/>
  <c r="J90"/>
  <c r="K90"/>
  <c r="L90"/>
  <c r="M90"/>
  <c r="N90"/>
  <c r="O90"/>
  <c r="P90"/>
  <c r="Q90"/>
  <c r="R90"/>
  <c r="E91"/>
  <c r="F91"/>
  <c r="G91"/>
  <c r="H91"/>
  <c r="I91"/>
  <c r="J91"/>
  <c r="K91"/>
  <c r="L91"/>
  <c r="M91"/>
  <c r="N91"/>
  <c r="O91"/>
  <c r="P91"/>
  <c r="Q91"/>
  <c r="R91"/>
  <c r="E92"/>
  <c r="F92"/>
  <c r="G92"/>
  <c r="H92"/>
  <c r="I92"/>
  <c r="J92"/>
  <c r="K92"/>
  <c r="L92"/>
  <c r="M92"/>
  <c r="N92"/>
  <c r="O92"/>
  <c r="P92"/>
  <c r="Q92"/>
  <c r="R92"/>
  <c r="E93"/>
  <c r="F93"/>
  <c r="G93"/>
  <c r="H93"/>
  <c r="I93"/>
  <c r="J93"/>
  <c r="K93"/>
  <c r="L93"/>
  <c r="M93"/>
  <c r="N93"/>
  <c r="O93"/>
  <c r="P93"/>
  <c r="Q93"/>
  <c r="R93"/>
  <c r="E94"/>
  <c r="F94"/>
  <c r="G94"/>
  <c r="H94"/>
  <c r="I94"/>
  <c r="J94"/>
  <c r="K94"/>
  <c r="L94"/>
  <c r="M94"/>
  <c r="N94"/>
  <c r="O94"/>
  <c r="P94"/>
  <c r="Q94"/>
  <c r="R94"/>
  <c r="E95"/>
  <c r="F95"/>
  <c r="G95"/>
  <c r="H95"/>
  <c r="I95"/>
  <c r="J95"/>
  <c r="K95"/>
  <c r="L95"/>
  <c r="M95"/>
  <c r="N95"/>
  <c r="O95"/>
  <c r="P95"/>
  <c r="Q95"/>
  <c r="R95"/>
  <c r="E96"/>
  <c r="F96"/>
  <c r="G96"/>
  <c r="H96"/>
  <c r="I96"/>
  <c r="J96"/>
  <c r="K96"/>
  <c r="L96"/>
  <c r="M96"/>
  <c r="N96"/>
  <c r="O96"/>
  <c r="P96"/>
  <c r="Q96"/>
  <c r="R96"/>
  <c r="E97"/>
  <c r="F97"/>
  <c r="G97"/>
  <c r="H97"/>
  <c r="I97"/>
  <c r="J97"/>
  <c r="K97"/>
  <c r="L97"/>
  <c r="M97"/>
  <c r="N97"/>
  <c r="O97"/>
  <c r="P97"/>
  <c r="Q97"/>
  <c r="R97"/>
  <c r="E98"/>
  <c r="F98"/>
  <c r="G98"/>
  <c r="H98"/>
  <c r="I98"/>
  <c r="J98"/>
  <c r="K98"/>
  <c r="L98"/>
  <c r="M98"/>
  <c r="N98"/>
  <c r="O98"/>
  <c r="P98"/>
  <c r="Q98"/>
  <c r="R98"/>
  <c r="E99"/>
  <c r="F99"/>
  <c r="G99"/>
  <c r="H99"/>
  <c r="I99"/>
  <c r="J99"/>
  <c r="K99"/>
  <c r="L99"/>
  <c r="M99"/>
  <c r="N99"/>
  <c r="O99"/>
  <c r="P99"/>
  <c r="Q99"/>
  <c r="R99"/>
  <c r="E100"/>
  <c r="F100"/>
  <c r="G100"/>
  <c r="H100"/>
  <c r="I100"/>
  <c r="J100"/>
  <c r="K100"/>
  <c r="L100"/>
  <c r="M100"/>
  <c r="N100"/>
  <c r="O100"/>
  <c r="P100"/>
  <c r="Q100"/>
  <c r="R100"/>
  <c r="E101"/>
  <c r="F101"/>
  <c r="G101"/>
  <c r="H101"/>
  <c r="I101"/>
  <c r="J101"/>
  <c r="K101"/>
  <c r="L101"/>
  <c r="M101"/>
  <c r="N101"/>
  <c r="O101"/>
  <c r="P101"/>
  <c r="Q101"/>
  <c r="R101"/>
  <c r="E102"/>
  <c r="F102"/>
  <c r="G102"/>
  <c r="H102"/>
  <c r="I102"/>
  <c r="J102"/>
  <c r="K102"/>
  <c r="L102"/>
  <c r="M102"/>
  <c r="N102"/>
  <c r="O102"/>
  <c r="P102"/>
  <c r="Q102"/>
  <c r="R102"/>
  <c r="E103"/>
  <c r="F103"/>
  <c r="G103"/>
  <c r="H103"/>
  <c r="I103"/>
  <c r="J103"/>
  <c r="K103"/>
  <c r="L103"/>
  <c r="M103"/>
  <c r="N103"/>
  <c r="O103"/>
  <c r="P103"/>
  <c r="Q103"/>
  <c r="R103"/>
  <c r="E104"/>
  <c r="F104"/>
  <c r="G104"/>
  <c r="H104"/>
  <c r="I104"/>
  <c r="J104"/>
  <c r="K104"/>
  <c r="L104"/>
  <c r="M104"/>
  <c r="N104"/>
  <c r="O104"/>
  <c r="P104"/>
  <c r="Q104"/>
  <c r="R104"/>
  <c r="E105"/>
  <c r="F105"/>
  <c r="G105"/>
  <c r="H105"/>
  <c r="I105"/>
  <c r="J105"/>
  <c r="K105"/>
  <c r="L105"/>
  <c r="M105"/>
  <c r="N105"/>
  <c r="O105"/>
  <c r="P105"/>
  <c r="Q105"/>
  <c r="R105"/>
  <c r="E106"/>
  <c r="F106"/>
  <c r="G106"/>
  <c r="H106"/>
  <c r="I106"/>
  <c r="J106"/>
  <c r="K106"/>
  <c r="L106"/>
  <c r="M106"/>
  <c r="N106"/>
  <c r="O106"/>
  <c r="P106"/>
  <c r="Q106"/>
  <c r="R106"/>
  <c r="E107"/>
  <c r="F107"/>
  <c r="G107"/>
  <c r="H107"/>
  <c r="I107"/>
  <c r="J107"/>
  <c r="K107"/>
  <c r="L107"/>
  <c r="M107"/>
  <c r="N107"/>
  <c r="O107"/>
  <c r="P107"/>
  <c r="Q107"/>
  <c r="R107"/>
  <c r="E108"/>
  <c r="F108"/>
  <c r="G108"/>
  <c r="H108"/>
  <c r="I108"/>
  <c r="J108"/>
  <c r="K108"/>
  <c r="L108"/>
  <c r="M108"/>
  <c r="N108"/>
  <c r="O108"/>
  <c r="P108"/>
  <c r="Q108"/>
  <c r="R108"/>
  <c r="E109"/>
  <c r="F109"/>
  <c r="G109"/>
  <c r="H109"/>
  <c r="I109"/>
  <c r="J109"/>
  <c r="K109"/>
  <c r="L109"/>
  <c r="M109"/>
  <c r="N109"/>
  <c r="O109"/>
  <c r="P109"/>
  <c r="Q109"/>
  <c r="R109"/>
  <c r="E110"/>
  <c r="F110"/>
  <c r="G110"/>
  <c r="H110"/>
  <c r="I110"/>
  <c r="J110"/>
  <c r="K110"/>
  <c r="L110"/>
  <c r="M110"/>
  <c r="N110"/>
  <c r="O110"/>
  <c r="P110"/>
  <c r="Q110"/>
  <c r="R110"/>
  <c r="E111"/>
  <c r="F111"/>
  <c r="G111"/>
  <c r="H111"/>
  <c r="I111"/>
  <c r="J111"/>
  <c r="K111"/>
  <c r="L111"/>
  <c r="M111"/>
  <c r="N111"/>
  <c r="O111"/>
  <c r="P111"/>
  <c r="Q111"/>
  <c r="R111"/>
  <c r="E112"/>
  <c r="F112"/>
  <c r="G112"/>
  <c r="H112"/>
  <c r="I112"/>
  <c r="J112"/>
  <c r="K112"/>
  <c r="L112"/>
  <c r="M112"/>
  <c r="N112"/>
  <c r="O112"/>
  <c r="P112"/>
  <c r="Q112"/>
  <c r="R112"/>
  <c r="E113"/>
  <c r="F113"/>
  <c r="G113"/>
  <c r="H113"/>
  <c r="I113"/>
  <c r="J113"/>
  <c r="K113"/>
  <c r="L113"/>
  <c r="M113"/>
  <c r="N113"/>
  <c r="O113"/>
  <c r="P113"/>
  <c r="Q113"/>
  <c r="R113"/>
  <c r="E114"/>
  <c r="F114"/>
  <c r="G114"/>
  <c r="H114"/>
  <c r="I114"/>
  <c r="J114"/>
  <c r="K114"/>
  <c r="L114"/>
  <c r="M114"/>
  <c r="N114"/>
  <c r="O114"/>
  <c r="P114"/>
  <c r="Q114"/>
  <c r="R114"/>
  <c r="E115"/>
  <c r="F115"/>
  <c r="G115"/>
  <c r="H115"/>
  <c r="I115"/>
  <c r="J115"/>
  <c r="K115"/>
  <c r="L115"/>
  <c r="M115"/>
  <c r="N115"/>
  <c r="O115"/>
  <c r="P115"/>
  <c r="Q115"/>
  <c r="R115"/>
  <c r="E116"/>
  <c r="F116"/>
  <c r="G116"/>
  <c r="H116"/>
  <c r="I116"/>
  <c r="J116"/>
  <c r="K116"/>
  <c r="L116"/>
  <c r="M116"/>
  <c r="N116"/>
  <c r="O116"/>
  <c r="P116"/>
  <c r="Q116"/>
  <c r="R116"/>
  <c r="E117"/>
  <c r="F117"/>
  <c r="G117"/>
  <c r="H117"/>
  <c r="I117"/>
  <c r="J117"/>
  <c r="K117"/>
  <c r="L117"/>
  <c r="M117"/>
  <c r="N117"/>
  <c r="O117"/>
  <c r="P117"/>
  <c r="Q117"/>
  <c r="R117"/>
  <c r="E118"/>
  <c r="F118"/>
  <c r="G118"/>
  <c r="H118"/>
  <c r="I118"/>
  <c r="J118"/>
  <c r="K118"/>
  <c r="L118"/>
  <c r="M118"/>
  <c r="N118"/>
  <c r="O118"/>
  <c r="P118"/>
  <c r="Q118"/>
  <c r="R118"/>
  <c r="E119"/>
  <c r="F119"/>
  <c r="G119"/>
  <c r="H119"/>
  <c r="I119"/>
  <c r="J119"/>
  <c r="K119"/>
  <c r="L119"/>
  <c r="M119"/>
  <c r="N119"/>
  <c r="O119"/>
  <c r="P119"/>
  <c r="Q119"/>
  <c r="R119"/>
  <c r="E120"/>
  <c r="F120"/>
  <c r="G120"/>
  <c r="H120"/>
  <c r="I120"/>
  <c r="J120"/>
  <c r="K120"/>
  <c r="L120"/>
  <c r="M120"/>
  <c r="N120"/>
  <c r="O120"/>
  <c r="P120"/>
  <c r="Q120"/>
  <c r="R120"/>
  <c r="E121"/>
  <c r="F121"/>
  <c r="G121"/>
  <c r="H121"/>
  <c r="I121"/>
  <c r="J121"/>
  <c r="K121"/>
  <c r="L121"/>
  <c r="M121"/>
  <c r="N121"/>
  <c r="O121"/>
  <c r="P121"/>
  <c r="Q121"/>
  <c r="R121"/>
  <c r="E122"/>
  <c r="F122"/>
  <c r="G122"/>
  <c r="H122"/>
  <c r="I122"/>
  <c r="J122"/>
  <c r="K122"/>
  <c r="L122"/>
  <c r="M122"/>
  <c r="N122"/>
  <c r="O122"/>
  <c r="P122"/>
  <c r="Q122"/>
  <c r="R122"/>
  <c r="E123"/>
  <c r="F123"/>
  <c r="G123"/>
  <c r="H123"/>
  <c r="I123"/>
  <c r="J123"/>
  <c r="K123"/>
  <c r="L123"/>
  <c r="M123"/>
  <c r="N123"/>
  <c r="O123"/>
  <c r="P123"/>
  <c r="Q123"/>
  <c r="R123"/>
  <c r="E124"/>
  <c r="F124"/>
  <c r="G124"/>
  <c r="H124"/>
  <c r="I124"/>
  <c r="J124"/>
  <c r="K124"/>
  <c r="L124"/>
  <c r="M124"/>
  <c r="N124"/>
  <c r="O124"/>
  <c r="P124"/>
  <c r="Q124"/>
  <c r="R124"/>
  <c r="E125"/>
  <c r="F125"/>
  <c r="G125"/>
  <c r="H125"/>
  <c r="I125"/>
  <c r="J125"/>
  <c r="K125"/>
  <c r="L125"/>
  <c r="M125"/>
  <c r="N125"/>
  <c r="O125"/>
  <c r="P125"/>
  <c r="Q125"/>
  <c r="R125"/>
  <c r="E126"/>
  <c r="F126"/>
  <c r="G126"/>
  <c r="H126"/>
  <c r="I126"/>
  <c r="J126"/>
  <c r="K126"/>
  <c r="L126"/>
  <c r="M126"/>
  <c r="N126"/>
  <c r="O126"/>
  <c r="P126"/>
  <c r="Q126"/>
  <c r="R126"/>
  <c r="E127"/>
  <c r="F127"/>
  <c r="G127"/>
  <c r="H127"/>
  <c r="I127"/>
  <c r="J127"/>
  <c r="K127"/>
  <c r="L127"/>
  <c r="M127"/>
  <c r="N127"/>
  <c r="O127"/>
  <c r="P127"/>
  <c r="Q127"/>
  <c r="R127"/>
  <c r="E128"/>
  <c r="F128"/>
  <c r="G128"/>
  <c r="H128"/>
  <c r="I128"/>
  <c r="J128"/>
  <c r="K128"/>
  <c r="L128"/>
  <c r="M128"/>
  <c r="N128"/>
  <c r="O128"/>
  <c r="P128"/>
  <c r="Q128"/>
  <c r="R128"/>
  <c r="E129"/>
  <c r="F129"/>
  <c r="G129"/>
  <c r="H129"/>
  <c r="I129"/>
  <c r="J129"/>
  <c r="K129"/>
  <c r="L129"/>
  <c r="M129"/>
  <c r="N129"/>
  <c r="O129"/>
  <c r="P129"/>
  <c r="Q129"/>
  <c r="R129"/>
  <c r="E130"/>
  <c r="F130"/>
  <c r="G130"/>
  <c r="H130"/>
  <c r="I130"/>
  <c r="J130"/>
  <c r="K130"/>
  <c r="L130"/>
  <c r="M130"/>
  <c r="N130"/>
  <c r="O130"/>
  <c r="P130"/>
  <c r="Q130"/>
  <c r="R130"/>
  <c r="E131"/>
  <c r="F131"/>
  <c r="G131"/>
  <c r="H131"/>
  <c r="I131"/>
  <c r="J131"/>
  <c r="K131"/>
  <c r="L131"/>
  <c r="M131"/>
  <c r="N131"/>
  <c r="O131"/>
  <c r="P131"/>
  <c r="Q131"/>
  <c r="R131"/>
  <c r="E132"/>
  <c r="F132"/>
  <c r="G132"/>
  <c r="H132"/>
  <c r="I132"/>
  <c r="J132"/>
  <c r="K132"/>
  <c r="L132"/>
  <c r="M132"/>
  <c r="N132"/>
  <c r="O132"/>
  <c r="P132"/>
  <c r="Q132"/>
  <c r="R132"/>
  <c r="E133"/>
  <c r="F133"/>
  <c r="G133"/>
  <c r="H133"/>
  <c r="I133"/>
  <c r="J133"/>
  <c r="K133"/>
  <c r="L133"/>
  <c r="M133"/>
  <c r="N133"/>
  <c r="O133"/>
  <c r="P133"/>
  <c r="Q133"/>
  <c r="R133"/>
  <c r="E134"/>
  <c r="F134"/>
  <c r="G134"/>
  <c r="H134"/>
  <c r="I134"/>
  <c r="J134"/>
  <c r="K134"/>
  <c r="L134"/>
  <c r="M134"/>
  <c r="N134"/>
  <c r="O134"/>
  <c r="P134"/>
  <c r="Q134"/>
  <c r="R134"/>
  <c r="E135"/>
  <c r="F135"/>
  <c r="G135"/>
  <c r="H135"/>
  <c r="I135"/>
  <c r="J135"/>
  <c r="K135"/>
  <c r="L135"/>
  <c r="M135"/>
  <c r="N135"/>
  <c r="O135"/>
  <c r="P135"/>
  <c r="Q135"/>
  <c r="R135"/>
  <c r="E136"/>
  <c r="F136"/>
  <c r="G136"/>
  <c r="H136"/>
  <c r="I136"/>
  <c r="J136"/>
  <c r="K136"/>
  <c r="L136"/>
  <c r="M136"/>
  <c r="N136"/>
  <c r="O136"/>
  <c r="P136"/>
  <c r="Q136"/>
  <c r="R136"/>
  <c r="E137"/>
  <c r="F137"/>
  <c r="G137"/>
  <c r="H137"/>
  <c r="I137"/>
  <c r="J137"/>
  <c r="K137"/>
  <c r="L137"/>
  <c r="M137"/>
  <c r="N137"/>
  <c r="O137"/>
  <c r="P137"/>
  <c r="Q137"/>
  <c r="R137"/>
  <c r="E138"/>
  <c r="F138"/>
  <c r="G138"/>
  <c r="H138"/>
  <c r="I138"/>
  <c r="J138"/>
  <c r="K138"/>
  <c r="L138"/>
  <c r="M138"/>
  <c r="N138"/>
  <c r="O138"/>
  <c r="P138"/>
  <c r="Q138"/>
  <c r="R138"/>
  <c r="E139"/>
  <c r="F139"/>
  <c r="G139"/>
  <c r="H139"/>
  <c r="I139"/>
  <c r="J139"/>
  <c r="K139"/>
  <c r="L139"/>
  <c r="M139"/>
  <c r="N139"/>
  <c r="O139"/>
  <c r="P139"/>
  <c r="Q139"/>
  <c r="R139"/>
  <c r="E140"/>
  <c r="F140"/>
  <c r="G140"/>
  <c r="H140"/>
  <c r="I140"/>
  <c r="J140"/>
  <c r="K140"/>
  <c r="L140"/>
  <c r="M140"/>
  <c r="N140"/>
  <c r="O140"/>
  <c r="P140"/>
  <c r="Q140"/>
  <c r="R140"/>
  <c r="E141"/>
  <c r="F141"/>
  <c r="G141"/>
  <c r="H141"/>
  <c r="I141"/>
  <c r="J141"/>
  <c r="K141"/>
  <c r="L141"/>
  <c r="M141"/>
  <c r="N141"/>
  <c r="O141"/>
  <c r="P141"/>
  <c r="Q141"/>
  <c r="R141"/>
  <c r="E142"/>
  <c r="F142"/>
  <c r="G142"/>
  <c r="H142"/>
  <c r="I142"/>
  <c r="J142"/>
  <c r="K142"/>
  <c r="L142"/>
  <c r="M142"/>
  <c r="N142"/>
  <c r="O142"/>
  <c r="P142"/>
  <c r="Q142"/>
  <c r="R142"/>
  <c r="E143"/>
  <c r="F143"/>
  <c r="G143"/>
  <c r="H143"/>
  <c r="I143"/>
  <c r="J143"/>
  <c r="K143"/>
  <c r="L143"/>
  <c r="M143"/>
  <c r="N143"/>
  <c r="O143"/>
  <c r="P143"/>
  <c r="Q143"/>
  <c r="R143"/>
  <c r="E144"/>
  <c r="F144"/>
  <c r="G144"/>
  <c r="H144"/>
  <c r="I144"/>
  <c r="J144"/>
  <c r="K144"/>
  <c r="L144"/>
  <c r="M144"/>
  <c r="N144"/>
  <c r="O144"/>
  <c r="P144"/>
  <c r="Q144"/>
  <c r="R144"/>
  <c r="E145"/>
  <c r="F145"/>
  <c r="G145"/>
  <c r="H145"/>
  <c r="I145"/>
  <c r="J145"/>
  <c r="K145"/>
  <c r="L145"/>
  <c r="M145"/>
  <c r="N145"/>
  <c r="O145"/>
  <c r="P145"/>
  <c r="Q145"/>
  <c r="R145"/>
  <c r="E146"/>
  <c r="F146"/>
  <c r="G146"/>
  <c r="H146"/>
  <c r="I146"/>
  <c r="J146"/>
  <c r="K146"/>
  <c r="L146"/>
  <c r="M146"/>
  <c r="N146"/>
  <c r="O146"/>
  <c r="P146"/>
  <c r="Q146"/>
  <c r="R146"/>
  <c r="E147"/>
  <c r="F147"/>
  <c r="G147"/>
  <c r="H147"/>
  <c r="I147"/>
  <c r="J147"/>
  <c r="K147"/>
  <c r="L147"/>
  <c r="M147"/>
  <c r="N147"/>
  <c r="O147"/>
  <c r="P147"/>
  <c r="Q147"/>
  <c r="R147"/>
  <c r="E148"/>
  <c r="F148"/>
  <c r="G148"/>
  <c r="H148"/>
  <c r="I148"/>
  <c r="J148"/>
  <c r="K148"/>
  <c r="L148"/>
  <c r="M148"/>
  <c r="N148"/>
  <c r="O148"/>
  <c r="P148"/>
  <c r="Q148"/>
  <c r="R148"/>
  <c r="E149"/>
  <c r="F149"/>
  <c r="G149"/>
  <c r="H149"/>
  <c r="I149"/>
  <c r="J149"/>
  <c r="K149"/>
  <c r="L149"/>
  <c r="M149"/>
  <c r="N149"/>
  <c r="O149"/>
  <c r="P149"/>
  <c r="Q149"/>
  <c r="R149"/>
  <c r="E150"/>
  <c r="F150"/>
  <c r="G150"/>
  <c r="H150"/>
  <c r="I150"/>
  <c r="J150"/>
  <c r="K150"/>
  <c r="L150"/>
  <c r="M150"/>
  <c r="N150"/>
  <c r="O150"/>
  <c r="P150"/>
  <c r="Q150"/>
  <c r="R150"/>
  <c r="E151"/>
  <c r="F151"/>
  <c r="G151"/>
  <c r="H151"/>
  <c r="I151"/>
  <c r="J151"/>
  <c r="K151"/>
  <c r="L151"/>
  <c r="M151"/>
  <c r="N151"/>
  <c r="O151"/>
  <c r="P151"/>
  <c r="Q151"/>
  <c r="R151"/>
  <c r="E152"/>
  <c r="F152"/>
  <c r="G152"/>
  <c r="H152"/>
  <c r="I152"/>
  <c r="J152"/>
  <c r="K152"/>
  <c r="L152"/>
  <c r="M152"/>
  <c r="N152"/>
  <c r="O152"/>
  <c r="P152"/>
  <c r="Q152"/>
  <c r="R152"/>
  <c r="E153"/>
  <c r="F153"/>
  <c r="G153"/>
  <c r="H153"/>
  <c r="I153"/>
  <c r="J153"/>
  <c r="K153"/>
  <c r="L153"/>
  <c r="M153"/>
  <c r="N153"/>
  <c r="O153"/>
  <c r="P153"/>
  <c r="Q153"/>
  <c r="R153"/>
  <c r="E154"/>
  <c r="F154"/>
  <c r="G154"/>
  <c r="H154"/>
  <c r="I154"/>
  <c r="J154"/>
  <c r="K154"/>
  <c r="L154"/>
  <c r="M154"/>
  <c r="N154"/>
  <c r="O154"/>
  <c r="P154"/>
  <c r="Q154"/>
  <c r="R154"/>
  <c r="E155"/>
  <c r="F155"/>
  <c r="G155"/>
  <c r="H155"/>
  <c r="I155"/>
  <c r="J155"/>
  <c r="K155"/>
  <c r="L155"/>
  <c r="M155"/>
  <c r="N155"/>
  <c r="O155"/>
  <c r="P155"/>
  <c r="Q155"/>
  <c r="R155"/>
  <c r="E156"/>
  <c r="F156"/>
  <c r="G156"/>
  <c r="H156"/>
  <c r="I156"/>
  <c r="J156"/>
  <c r="K156"/>
  <c r="L156"/>
  <c r="M156"/>
  <c r="N156"/>
  <c r="O156"/>
  <c r="P156"/>
  <c r="Q156"/>
  <c r="R156"/>
  <c r="E157"/>
  <c r="F157"/>
  <c r="G157"/>
  <c r="H157"/>
  <c r="I157"/>
  <c r="J157"/>
  <c r="K157"/>
  <c r="L157"/>
  <c r="M157"/>
  <c r="N157"/>
  <c r="O157"/>
  <c r="P157"/>
  <c r="Q157"/>
  <c r="R157"/>
  <c r="E158"/>
  <c r="F158"/>
  <c r="G158"/>
  <c r="H158"/>
  <c r="I158"/>
  <c r="J158"/>
  <c r="K158"/>
  <c r="L158"/>
  <c r="M158"/>
  <c r="N158"/>
  <c r="O158"/>
  <c r="P158"/>
  <c r="Q158"/>
  <c r="R158"/>
  <c r="E159"/>
  <c r="F159"/>
  <c r="G159"/>
  <c r="H159"/>
  <c r="I159"/>
  <c r="J159"/>
  <c r="K159"/>
  <c r="L159"/>
  <c r="M159"/>
  <c r="N159"/>
  <c r="O159"/>
  <c r="P159"/>
  <c r="Q159"/>
  <c r="R159"/>
  <c r="E160"/>
  <c r="F160"/>
  <c r="G160"/>
  <c r="H160"/>
  <c r="I160"/>
  <c r="J160"/>
  <c r="K160"/>
  <c r="L160"/>
  <c r="M160"/>
  <c r="N160"/>
  <c r="O160"/>
  <c r="P160"/>
  <c r="Q160"/>
  <c r="R160"/>
  <c r="E161"/>
  <c r="F161"/>
  <c r="G161"/>
  <c r="H161"/>
  <c r="I161"/>
  <c r="J161"/>
  <c r="K161"/>
  <c r="L161"/>
  <c r="M161"/>
  <c r="N161"/>
  <c r="O161"/>
  <c r="P161"/>
  <c r="Q161"/>
  <c r="R161"/>
  <c r="E162"/>
  <c r="F162"/>
  <c r="G162"/>
  <c r="H162"/>
  <c r="I162"/>
  <c r="J162"/>
  <c r="K162"/>
  <c r="L162"/>
  <c r="M162"/>
  <c r="N162"/>
  <c r="O162"/>
  <c r="P162"/>
  <c r="Q162"/>
  <c r="R162"/>
  <c r="E163"/>
  <c r="F163"/>
  <c r="G163"/>
  <c r="H163"/>
  <c r="I163"/>
  <c r="J163"/>
  <c r="K163"/>
  <c r="L163"/>
  <c r="M163"/>
  <c r="N163"/>
  <c r="O163"/>
  <c r="P163"/>
  <c r="Q163"/>
  <c r="R163"/>
  <c r="E164"/>
  <c r="F164"/>
  <c r="G164"/>
  <c r="H164"/>
  <c r="I164"/>
  <c r="J164"/>
  <c r="K164"/>
  <c r="L164"/>
  <c r="M164"/>
  <c r="N164"/>
  <c r="O164"/>
  <c r="P164"/>
  <c r="Q164"/>
  <c r="R164"/>
  <c r="E165"/>
  <c r="F165"/>
  <c r="G165"/>
  <c r="H165"/>
  <c r="I165"/>
  <c r="J165"/>
  <c r="K165"/>
  <c r="L165"/>
  <c r="M165"/>
  <c r="N165"/>
  <c r="O165"/>
  <c r="P165"/>
  <c r="Q165"/>
  <c r="R165"/>
  <c r="E166"/>
  <c r="F166"/>
  <c r="G166"/>
  <c r="H166"/>
  <c r="I166"/>
  <c r="J166"/>
  <c r="K166"/>
  <c r="L166"/>
  <c r="M166"/>
  <c r="N166"/>
  <c r="O166"/>
  <c r="P166"/>
  <c r="Q166"/>
  <c r="R166"/>
  <c r="E167"/>
  <c r="F167"/>
  <c r="G167"/>
  <c r="H167"/>
  <c r="I167"/>
  <c r="J167"/>
  <c r="K167"/>
  <c r="L167"/>
  <c r="M167"/>
  <c r="N167"/>
  <c r="O167"/>
  <c r="P167"/>
  <c r="Q167"/>
  <c r="R167"/>
  <c r="E168"/>
  <c r="F168"/>
  <c r="G168"/>
  <c r="H168"/>
  <c r="I168"/>
  <c r="J168"/>
  <c r="K168"/>
  <c r="L168"/>
  <c r="M168"/>
  <c r="N168"/>
  <c r="O168"/>
  <c r="P168"/>
  <c r="Q168"/>
  <c r="R168"/>
  <c r="E169"/>
  <c r="F169"/>
  <c r="G169"/>
  <c r="H169"/>
  <c r="I169"/>
  <c r="J169"/>
  <c r="K169"/>
  <c r="L169"/>
  <c r="M169"/>
  <c r="N169"/>
  <c r="O169"/>
  <c r="P169"/>
  <c r="Q169"/>
  <c r="R169"/>
  <c r="E170"/>
  <c r="F170"/>
  <c r="G170"/>
  <c r="H170"/>
  <c r="I170"/>
  <c r="J170"/>
  <c r="K170"/>
  <c r="L170"/>
  <c r="M170"/>
  <c r="N170"/>
  <c r="O170"/>
  <c r="P170"/>
  <c r="Q170"/>
  <c r="R170"/>
  <c r="E171"/>
  <c r="F171"/>
  <c r="G171"/>
  <c r="H171"/>
  <c r="I171"/>
  <c r="J171"/>
  <c r="K171"/>
  <c r="L171"/>
  <c r="M171"/>
  <c r="N171"/>
  <c r="O171"/>
  <c r="P171"/>
  <c r="Q171"/>
  <c r="R171"/>
  <c r="E172"/>
  <c r="F172"/>
  <c r="G172"/>
  <c r="H172"/>
  <c r="I172"/>
  <c r="J172"/>
  <c r="K172"/>
  <c r="L172"/>
  <c r="M172"/>
  <c r="N172"/>
  <c r="O172"/>
  <c r="P172"/>
  <c r="Q172"/>
  <c r="R172"/>
  <c r="E173"/>
  <c r="F173"/>
  <c r="G173"/>
  <c r="H173"/>
  <c r="I173"/>
  <c r="J173"/>
  <c r="K173"/>
  <c r="L173"/>
  <c r="M173"/>
  <c r="N173"/>
  <c r="O173"/>
  <c r="P173"/>
  <c r="Q173"/>
  <c r="R173"/>
  <c r="E174"/>
  <c r="F174"/>
  <c r="G174"/>
  <c r="H174"/>
  <c r="I174"/>
  <c r="J174"/>
  <c r="K174"/>
  <c r="L174"/>
  <c r="M174"/>
  <c r="N174"/>
  <c r="O174"/>
  <c r="P174"/>
  <c r="Q174"/>
  <c r="R174"/>
  <c r="E175"/>
  <c r="F175"/>
  <c r="G175"/>
  <c r="H175"/>
  <c r="I175"/>
  <c r="J175"/>
  <c r="K175"/>
  <c r="L175"/>
  <c r="M175"/>
  <c r="N175"/>
  <c r="O175"/>
  <c r="P175"/>
  <c r="Q175"/>
  <c r="R175"/>
  <c r="E176"/>
  <c r="F176"/>
  <c r="G176"/>
  <c r="H176"/>
  <c r="I176"/>
  <c r="J176"/>
  <c r="K176"/>
  <c r="L176"/>
  <c r="M176"/>
  <c r="N176"/>
  <c r="O176"/>
  <c r="P176"/>
  <c r="Q176"/>
  <c r="R176"/>
  <c r="E177"/>
  <c r="F177"/>
  <c r="G177"/>
  <c r="H177"/>
  <c r="I177"/>
  <c r="J177"/>
  <c r="K177"/>
  <c r="L177"/>
  <c r="M177"/>
  <c r="N177"/>
  <c r="O177"/>
  <c r="P177"/>
  <c r="Q177"/>
  <c r="R177"/>
  <c r="E178"/>
  <c r="F178"/>
  <c r="G178"/>
  <c r="H178"/>
  <c r="I178"/>
  <c r="J178"/>
  <c r="K178"/>
  <c r="L178"/>
  <c r="M178"/>
  <c r="N178"/>
  <c r="O178"/>
  <c r="P178"/>
  <c r="Q178"/>
  <c r="R178"/>
  <c r="E179"/>
  <c r="F179"/>
  <c r="G179"/>
  <c r="H179"/>
  <c r="I179"/>
  <c r="J179"/>
  <c r="K179"/>
  <c r="L179"/>
  <c r="M179"/>
  <c r="N179"/>
  <c r="O179"/>
  <c r="P179"/>
  <c r="Q179"/>
  <c r="R179"/>
  <c r="E180"/>
  <c r="F180"/>
  <c r="G180"/>
  <c r="H180"/>
  <c r="I180"/>
  <c r="J180"/>
  <c r="K180"/>
  <c r="L180"/>
  <c r="M180"/>
  <c r="N180"/>
  <c r="O180"/>
  <c r="P180"/>
  <c r="Q180"/>
  <c r="R180"/>
  <c r="E181"/>
  <c r="F181"/>
  <c r="G181"/>
  <c r="H181"/>
  <c r="I181"/>
  <c r="J181"/>
  <c r="K181"/>
  <c r="L181"/>
  <c r="M181"/>
  <c r="N181"/>
  <c r="O181"/>
  <c r="P181"/>
  <c r="Q181"/>
  <c r="R181"/>
  <c r="E182"/>
  <c r="F182"/>
  <c r="G182"/>
  <c r="H182"/>
  <c r="I182"/>
  <c r="J182"/>
  <c r="K182"/>
  <c r="L182"/>
  <c r="M182"/>
  <c r="N182"/>
  <c r="O182"/>
  <c r="P182"/>
  <c r="Q182"/>
  <c r="R182"/>
  <c r="E183"/>
  <c r="F183"/>
  <c r="G183"/>
  <c r="H183"/>
  <c r="I183"/>
  <c r="J183"/>
  <c r="K183"/>
  <c r="L183"/>
  <c r="M183"/>
  <c r="N183"/>
  <c r="O183"/>
  <c r="P183"/>
  <c r="Q183"/>
  <c r="R183"/>
  <c r="E184"/>
  <c r="F184"/>
  <c r="G184"/>
  <c r="H184"/>
  <c r="I184"/>
  <c r="J184"/>
  <c r="K184"/>
  <c r="L184"/>
  <c r="M184"/>
  <c r="N184"/>
  <c r="O184"/>
  <c r="P184"/>
  <c r="Q184"/>
  <c r="R184"/>
  <c r="E185"/>
  <c r="F185"/>
  <c r="G185"/>
  <c r="H185"/>
  <c r="I185"/>
  <c r="J185"/>
  <c r="K185"/>
  <c r="L185"/>
  <c r="M185"/>
  <c r="N185"/>
  <c r="O185"/>
  <c r="P185"/>
  <c r="Q185"/>
  <c r="R185"/>
  <c r="E186"/>
  <c r="F186"/>
  <c r="G186"/>
  <c r="H186"/>
  <c r="I186"/>
  <c r="J186"/>
  <c r="K186"/>
  <c r="L186"/>
  <c r="M186"/>
  <c r="N186"/>
  <c r="O186"/>
  <c r="P186"/>
  <c r="Q186"/>
  <c r="R186"/>
  <c r="E187"/>
  <c r="F187"/>
  <c r="G187"/>
  <c r="H187"/>
  <c r="I187"/>
  <c r="J187"/>
  <c r="K187"/>
  <c r="L187"/>
  <c r="M187"/>
  <c r="N187"/>
  <c r="O187"/>
  <c r="P187"/>
  <c r="Q187"/>
  <c r="R187"/>
  <c r="E188"/>
  <c r="F188"/>
  <c r="G188"/>
  <c r="H188"/>
  <c r="I188"/>
  <c r="J188"/>
  <c r="K188"/>
  <c r="L188"/>
  <c r="M188"/>
  <c r="N188"/>
  <c r="O188"/>
  <c r="P188"/>
  <c r="Q188"/>
  <c r="R188"/>
  <c r="E189"/>
  <c r="F189"/>
  <c r="G189"/>
  <c r="H189"/>
  <c r="I189"/>
  <c r="J189"/>
  <c r="K189"/>
  <c r="L189"/>
  <c r="M189"/>
  <c r="N189"/>
  <c r="O189"/>
  <c r="P189"/>
  <c r="Q189"/>
  <c r="R189"/>
  <c r="E190"/>
  <c r="F190"/>
  <c r="G190"/>
  <c r="H190"/>
  <c r="I190"/>
  <c r="J190"/>
  <c r="K190"/>
  <c r="L190"/>
  <c r="M190"/>
  <c r="N190"/>
  <c r="O190"/>
  <c r="P190"/>
  <c r="Q190"/>
  <c r="R190"/>
  <c r="E191"/>
  <c r="F191"/>
  <c r="G191"/>
  <c r="H191"/>
  <c r="I191"/>
  <c r="J191"/>
  <c r="K191"/>
  <c r="L191"/>
  <c r="M191"/>
  <c r="N191"/>
  <c r="O191"/>
  <c r="P191"/>
  <c r="Q191"/>
  <c r="R191"/>
  <c r="E192"/>
  <c r="F192"/>
  <c r="G192"/>
  <c r="H192"/>
  <c r="I192"/>
  <c r="J192"/>
  <c r="K192"/>
  <c r="L192"/>
  <c r="M192"/>
  <c r="N192"/>
  <c r="O192"/>
  <c r="P192"/>
  <c r="Q192"/>
  <c r="R192"/>
  <c r="E193"/>
  <c r="F193"/>
  <c r="G193"/>
  <c r="H193"/>
  <c r="I193"/>
  <c r="J193"/>
  <c r="K193"/>
  <c r="L193"/>
  <c r="M193"/>
  <c r="N193"/>
  <c r="O193"/>
  <c r="P193"/>
  <c r="Q193"/>
  <c r="R193"/>
  <c r="E194"/>
  <c r="F194"/>
  <c r="G194"/>
  <c r="H194"/>
  <c r="I194"/>
  <c r="J194"/>
  <c r="K194"/>
  <c r="L194"/>
  <c r="M194"/>
  <c r="N194"/>
  <c r="O194"/>
  <c r="P194"/>
  <c r="Q194"/>
  <c r="R194"/>
  <c r="E195"/>
  <c r="F195"/>
  <c r="G195"/>
  <c r="H195"/>
  <c r="I195"/>
  <c r="J195"/>
  <c r="K195"/>
  <c r="L195"/>
  <c r="M195"/>
  <c r="N195"/>
  <c r="O195"/>
  <c r="P195"/>
  <c r="Q195"/>
  <c r="R195"/>
  <c r="E196"/>
  <c r="F196"/>
  <c r="G196"/>
  <c r="H196"/>
  <c r="I196"/>
  <c r="J196"/>
  <c r="K196"/>
  <c r="L196"/>
  <c r="M196"/>
  <c r="N196"/>
  <c r="O196"/>
  <c r="P196"/>
  <c r="Q196"/>
  <c r="R196"/>
  <c r="E197"/>
  <c r="F197"/>
  <c r="G197"/>
  <c r="H197"/>
  <c r="I197"/>
  <c r="J197"/>
  <c r="K197"/>
  <c r="L197"/>
  <c r="M197"/>
  <c r="N197"/>
  <c r="O197"/>
  <c r="P197"/>
  <c r="Q197"/>
  <c r="R197"/>
  <c r="E198"/>
  <c r="F198"/>
  <c r="G198"/>
  <c r="H198"/>
  <c r="I198"/>
  <c r="J198"/>
  <c r="K198"/>
  <c r="L198"/>
  <c r="M198"/>
  <c r="N198"/>
  <c r="O198"/>
  <c r="P198"/>
  <c r="Q198"/>
  <c r="R198"/>
  <c r="E199"/>
  <c r="F199"/>
  <c r="G199"/>
  <c r="H199"/>
  <c r="I199"/>
  <c r="J199"/>
  <c r="K199"/>
  <c r="L199"/>
  <c r="M199"/>
  <c r="N199"/>
  <c r="O199"/>
  <c r="P199"/>
  <c r="Q199"/>
  <c r="R199"/>
  <c r="E200"/>
  <c r="F200"/>
  <c r="G200"/>
  <c r="H200"/>
  <c r="I200"/>
  <c r="J200"/>
  <c r="K200"/>
  <c r="L200"/>
  <c r="M200"/>
  <c r="N200"/>
  <c r="O200"/>
  <c r="P200"/>
  <c r="Q200"/>
  <c r="R200"/>
  <c r="E201"/>
  <c r="F201"/>
  <c r="G201"/>
  <c r="H201"/>
  <c r="I201"/>
  <c r="J201"/>
  <c r="K201"/>
  <c r="L201"/>
  <c r="M201"/>
  <c r="N201"/>
  <c r="O201"/>
  <c r="P201"/>
  <c r="Q201"/>
  <c r="R201"/>
  <c r="E202"/>
  <c r="F202"/>
  <c r="G202"/>
  <c r="H202"/>
  <c r="I202"/>
  <c r="J202"/>
  <c r="K202"/>
  <c r="L202"/>
  <c r="M202"/>
  <c r="N202"/>
  <c r="O202"/>
  <c r="P202"/>
  <c r="Q202"/>
  <c r="R202"/>
  <c r="E203"/>
  <c r="F203"/>
  <c r="G203"/>
  <c r="H203"/>
  <c r="I203"/>
  <c r="J203"/>
  <c r="K203"/>
  <c r="L203"/>
  <c r="M203"/>
  <c r="N203"/>
  <c r="O203"/>
  <c r="P203"/>
  <c r="Q203"/>
  <c r="R203"/>
  <c r="E204"/>
  <c r="F204"/>
  <c r="G204"/>
  <c r="H204"/>
  <c r="I204"/>
  <c r="J204"/>
  <c r="K204"/>
  <c r="L204"/>
  <c r="M204"/>
  <c r="N204"/>
  <c r="O204"/>
  <c r="P204"/>
  <c r="Q204"/>
  <c r="R204"/>
  <c r="E205"/>
  <c r="F205"/>
  <c r="G205"/>
  <c r="H205"/>
  <c r="I205"/>
  <c r="J205"/>
  <c r="K205"/>
  <c r="L205"/>
  <c r="M205"/>
  <c r="N205"/>
  <c r="O205"/>
  <c r="P205"/>
  <c r="Q205"/>
  <c r="R205"/>
  <c r="E206"/>
  <c r="F206"/>
  <c r="G206"/>
  <c r="H206"/>
  <c r="I206"/>
  <c r="J206"/>
  <c r="K206"/>
  <c r="L206"/>
  <c r="M206"/>
  <c r="N206"/>
  <c r="O206"/>
  <c r="P206"/>
  <c r="Q206"/>
  <c r="R206"/>
  <c r="E207"/>
  <c r="F207"/>
  <c r="G207"/>
  <c r="H207"/>
  <c r="I207"/>
  <c r="J207"/>
  <c r="K207"/>
  <c r="L207"/>
  <c r="M207"/>
  <c r="N207"/>
  <c r="O207"/>
  <c r="P207"/>
  <c r="Q207"/>
  <c r="R207"/>
  <c r="E208"/>
  <c r="F208"/>
  <c r="G208"/>
  <c r="H208"/>
  <c r="I208"/>
  <c r="J208"/>
  <c r="K208"/>
  <c r="L208"/>
  <c r="M208"/>
  <c r="N208"/>
  <c r="O208"/>
  <c r="P208"/>
  <c r="Q208"/>
  <c r="R208"/>
  <c r="E209"/>
  <c r="F209"/>
  <c r="G209"/>
  <c r="H209"/>
  <c r="I209"/>
  <c r="J209"/>
  <c r="K209"/>
  <c r="L209"/>
  <c r="M209"/>
  <c r="N209"/>
  <c r="O209"/>
  <c r="P209"/>
  <c r="Q209"/>
  <c r="R209"/>
  <c r="E210"/>
  <c r="F210"/>
  <c r="G210"/>
  <c r="H210"/>
  <c r="I210"/>
  <c r="J210"/>
  <c r="K210"/>
  <c r="L210"/>
  <c r="M210"/>
  <c r="N210"/>
  <c r="O210"/>
  <c r="P210"/>
  <c r="Q210"/>
  <c r="R210"/>
  <c r="E211"/>
  <c r="F211"/>
  <c r="G211"/>
  <c r="H211"/>
  <c r="I211"/>
  <c r="J211"/>
  <c r="K211"/>
  <c r="L211"/>
  <c r="M211"/>
  <c r="N211"/>
  <c r="O211"/>
  <c r="P211"/>
  <c r="Q211"/>
  <c r="R211"/>
  <c r="E212"/>
  <c r="F212"/>
  <c r="G212"/>
  <c r="H212"/>
  <c r="I212"/>
  <c r="J212"/>
  <c r="K212"/>
  <c r="L212"/>
  <c r="M212"/>
  <c r="N212"/>
  <c r="O212"/>
  <c r="P212"/>
  <c r="Q212"/>
  <c r="R212"/>
  <c r="E213"/>
  <c r="F213"/>
  <c r="G213"/>
  <c r="H213"/>
  <c r="I213"/>
  <c r="J213"/>
  <c r="K213"/>
  <c r="L213"/>
  <c r="M213"/>
  <c r="N213"/>
  <c r="O213"/>
  <c r="P213"/>
  <c r="Q213"/>
  <c r="R213"/>
  <c r="E214"/>
  <c r="F214"/>
  <c r="G214"/>
  <c r="H214"/>
  <c r="I214"/>
  <c r="J214"/>
  <c r="K214"/>
  <c r="L214"/>
  <c r="M214"/>
  <c r="N214"/>
  <c r="O214"/>
  <c r="P214"/>
  <c r="Q214"/>
  <c r="R214"/>
  <c r="E215"/>
  <c r="F215"/>
  <c r="G215"/>
  <c r="H215"/>
  <c r="I215"/>
  <c r="J215"/>
  <c r="K215"/>
  <c r="L215"/>
  <c r="M215"/>
  <c r="N215"/>
  <c r="O215"/>
  <c r="P215"/>
  <c r="Q215"/>
  <c r="R215"/>
  <c r="E216"/>
  <c r="F216"/>
  <c r="G216"/>
  <c r="H216"/>
  <c r="I216"/>
  <c r="J216"/>
  <c r="K216"/>
  <c r="L216"/>
  <c r="M216"/>
  <c r="N216"/>
  <c r="O216"/>
  <c r="P216"/>
  <c r="Q216"/>
  <c r="R216"/>
  <c r="E217"/>
  <c r="F217"/>
  <c r="G217"/>
  <c r="H217"/>
  <c r="I217"/>
  <c r="J217"/>
  <c r="K217"/>
  <c r="L217"/>
  <c r="M217"/>
  <c r="N217"/>
  <c r="O217"/>
  <c r="P217"/>
  <c r="Q217"/>
  <c r="R217"/>
  <c r="E218"/>
  <c r="F218"/>
  <c r="G218"/>
  <c r="H218"/>
  <c r="I218"/>
  <c r="J218"/>
  <c r="K218"/>
  <c r="L218"/>
  <c r="M218"/>
  <c r="N218"/>
  <c r="O218"/>
  <c r="P218"/>
  <c r="Q218"/>
  <c r="R218"/>
  <c r="E219"/>
  <c r="F219"/>
  <c r="G219"/>
  <c r="H219"/>
  <c r="I219"/>
  <c r="J219"/>
  <c r="K219"/>
  <c r="L219"/>
  <c r="M219"/>
  <c r="N219"/>
  <c r="O219"/>
  <c r="P219"/>
  <c r="Q219"/>
  <c r="R219"/>
  <c r="E220"/>
  <c r="F220"/>
  <c r="G220"/>
  <c r="H220"/>
  <c r="I220"/>
  <c r="J220"/>
  <c r="K220"/>
  <c r="L220"/>
  <c r="M220"/>
  <c r="N220"/>
  <c r="O220"/>
  <c r="P220"/>
  <c r="Q220"/>
  <c r="R220"/>
  <c r="E221"/>
  <c r="F221"/>
  <c r="G221"/>
  <c r="H221"/>
  <c r="I221"/>
  <c r="J221"/>
  <c r="K221"/>
  <c r="L221"/>
  <c r="M221"/>
  <c r="N221"/>
  <c r="O221"/>
  <c r="P221"/>
  <c r="Q221"/>
  <c r="R221"/>
  <c r="E222"/>
  <c r="F222"/>
  <c r="G222"/>
  <c r="H222"/>
  <c r="I222"/>
  <c r="J222"/>
  <c r="K222"/>
  <c r="L222"/>
  <c r="M222"/>
  <c r="N222"/>
  <c r="O222"/>
  <c r="P222"/>
  <c r="Q222"/>
  <c r="R222"/>
  <c r="E223"/>
  <c r="F223"/>
  <c r="G223"/>
  <c r="H223"/>
  <c r="I223"/>
  <c r="J223"/>
  <c r="K223"/>
  <c r="L223"/>
  <c r="M223"/>
  <c r="N223"/>
  <c r="O223"/>
  <c r="P223"/>
  <c r="Q223"/>
  <c r="R223"/>
  <c r="E224"/>
  <c r="F224"/>
  <c r="G224"/>
  <c r="H224"/>
  <c r="I224"/>
  <c r="J224"/>
  <c r="K224"/>
  <c r="L224"/>
  <c r="M224"/>
  <c r="N224"/>
  <c r="O224"/>
  <c r="P224"/>
  <c r="Q224"/>
  <c r="R224"/>
  <c r="E225"/>
  <c r="F225"/>
  <c r="G225"/>
  <c r="H225"/>
  <c r="I225"/>
  <c r="J225"/>
  <c r="K225"/>
  <c r="L225"/>
  <c r="M225"/>
  <c r="N225"/>
  <c r="O225"/>
  <c r="P225"/>
  <c r="Q225"/>
  <c r="R225"/>
  <c r="E226"/>
  <c r="F226"/>
  <c r="G226"/>
  <c r="H226"/>
  <c r="I226"/>
  <c r="J226"/>
  <c r="K226"/>
  <c r="L226"/>
  <c r="M226"/>
  <c r="N226"/>
  <c r="O226"/>
  <c r="P226"/>
  <c r="Q226"/>
  <c r="R226"/>
  <c r="E227"/>
  <c r="F227"/>
  <c r="G227"/>
  <c r="H227"/>
  <c r="I227"/>
  <c r="J227"/>
  <c r="K227"/>
  <c r="L227"/>
  <c r="M227"/>
  <c r="N227"/>
  <c r="O227"/>
  <c r="P227"/>
  <c r="Q227"/>
  <c r="R227"/>
  <c r="E228"/>
  <c r="F228"/>
  <c r="G228"/>
  <c r="H228"/>
  <c r="I228"/>
  <c r="J228"/>
  <c r="K228"/>
  <c r="L228"/>
  <c r="M228"/>
  <c r="N228"/>
  <c r="O228"/>
  <c r="P228"/>
  <c r="Q228"/>
  <c r="R228"/>
  <c r="E229"/>
  <c r="F229"/>
  <c r="G229"/>
  <c r="H229"/>
  <c r="I229"/>
  <c r="J229"/>
  <c r="K229"/>
  <c r="L229"/>
  <c r="M229"/>
  <c r="N229"/>
  <c r="O229"/>
  <c r="P229"/>
  <c r="Q229"/>
  <c r="R229"/>
  <c r="E230"/>
  <c r="F230"/>
  <c r="G230"/>
  <c r="H230"/>
  <c r="I230"/>
  <c r="J230"/>
  <c r="K230"/>
  <c r="L230"/>
  <c r="M230"/>
  <c r="N230"/>
  <c r="O230"/>
  <c r="P230"/>
  <c r="Q230"/>
  <c r="R230"/>
  <c r="E231"/>
  <c r="F231"/>
  <c r="G231"/>
  <c r="H231"/>
  <c r="I231"/>
  <c r="J231"/>
  <c r="K231"/>
  <c r="L231"/>
  <c r="M231"/>
  <c r="N231"/>
  <c r="O231"/>
  <c r="P231"/>
  <c r="Q231"/>
  <c r="R231"/>
  <c r="E232"/>
  <c r="F232"/>
  <c r="G232"/>
  <c r="H232"/>
  <c r="I232"/>
  <c r="J232"/>
  <c r="K232"/>
  <c r="L232"/>
  <c r="M232"/>
  <c r="N232"/>
  <c r="O232"/>
  <c r="P232"/>
  <c r="Q232"/>
  <c r="R232"/>
  <c r="E233"/>
  <c r="F233"/>
  <c r="G233"/>
  <c r="H233"/>
  <c r="I233"/>
  <c r="J233"/>
  <c r="K233"/>
  <c r="L233"/>
  <c r="M233"/>
  <c r="N233"/>
  <c r="O233"/>
  <c r="P233"/>
  <c r="Q233"/>
  <c r="R233"/>
  <c r="E234"/>
  <c r="F234"/>
  <c r="G234"/>
  <c r="H234"/>
  <c r="I234"/>
  <c r="J234"/>
  <c r="K234"/>
  <c r="L234"/>
  <c r="M234"/>
  <c r="N234"/>
  <c r="O234"/>
  <c r="P234"/>
  <c r="Q234"/>
  <c r="R234"/>
  <c r="E235"/>
  <c r="F235"/>
  <c r="G235"/>
  <c r="H235"/>
  <c r="I235"/>
  <c r="J235"/>
  <c r="K235"/>
  <c r="L235"/>
  <c r="M235"/>
  <c r="N235"/>
  <c r="O235"/>
  <c r="P235"/>
  <c r="Q235"/>
  <c r="R235"/>
  <c r="E236"/>
  <c r="F236"/>
  <c r="G236"/>
  <c r="H236"/>
  <c r="I236"/>
  <c r="J236"/>
  <c r="K236"/>
  <c r="L236"/>
  <c r="M236"/>
  <c r="N236"/>
  <c r="O236"/>
  <c r="P236"/>
  <c r="Q236"/>
  <c r="R236"/>
  <c r="E237"/>
  <c r="F237"/>
  <c r="G237"/>
  <c r="H237"/>
  <c r="I237"/>
  <c r="J237"/>
  <c r="K237"/>
  <c r="L237"/>
  <c r="M237"/>
  <c r="N237"/>
  <c r="O237"/>
  <c r="P237"/>
  <c r="Q237"/>
  <c r="R237"/>
  <c r="E238"/>
  <c r="F238"/>
  <c r="G238"/>
  <c r="H238"/>
  <c r="I238"/>
  <c r="J238"/>
  <c r="K238"/>
  <c r="L238"/>
  <c r="M238"/>
  <c r="N238"/>
  <c r="O238"/>
  <c r="P238"/>
  <c r="Q238"/>
  <c r="R238"/>
  <c r="E239"/>
  <c r="F239"/>
  <c r="G239"/>
  <c r="H239"/>
  <c r="I239"/>
  <c r="J239"/>
  <c r="K239"/>
  <c r="L239"/>
  <c r="M239"/>
  <c r="N239"/>
  <c r="O239"/>
  <c r="P239"/>
  <c r="Q239"/>
  <c r="R239"/>
  <c r="E240"/>
  <c r="F240"/>
  <c r="G240"/>
  <c r="H240"/>
  <c r="I240"/>
  <c r="J240"/>
  <c r="K240"/>
  <c r="L240"/>
  <c r="M240"/>
  <c r="N240"/>
  <c r="O240"/>
  <c r="P240"/>
  <c r="Q240"/>
  <c r="R240"/>
  <c r="E241"/>
  <c r="F241"/>
  <c r="G241"/>
  <c r="H241"/>
  <c r="I241"/>
  <c r="J241"/>
  <c r="K241"/>
  <c r="L241"/>
  <c r="M241"/>
  <c r="N241"/>
  <c r="O241"/>
  <c r="P241"/>
  <c r="Q241"/>
  <c r="R241"/>
  <c r="E242"/>
  <c r="F242"/>
  <c r="G242"/>
  <c r="H242"/>
  <c r="I242"/>
  <c r="J242"/>
  <c r="K242"/>
  <c r="L242"/>
  <c r="M242"/>
  <c r="N242"/>
  <c r="O242"/>
  <c r="P242"/>
  <c r="Q242"/>
  <c r="R242"/>
  <c r="E243"/>
  <c r="F243"/>
  <c r="G243"/>
  <c r="H243"/>
  <c r="I243"/>
  <c r="J243"/>
  <c r="K243"/>
  <c r="L243"/>
  <c r="M243"/>
  <c r="N243"/>
  <c r="O243"/>
  <c r="P243"/>
  <c r="Q243"/>
  <c r="R243"/>
  <c r="E244"/>
  <c r="F244"/>
  <c r="G244"/>
  <c r="H244"/>
  <c r="I244"/>
  <c r="J244"/>
  <c r="K244"/>
  <c r="L244"/>
  <c r="M244"/>
  <c r="N244"/>
  <c r="O244"/>
  <c r="P244"/>
  <c r="Q244"/>
  <c r="R244"/>
  <c r="E245"/>
  <c r="F245"/>
  <c r="G245"/>
  <c r="H245"/>
  <c r="I245"/>
  <c r="J245"/>
  <c r="K245"/>
  <c r="L245"/>
  <c r="M245"/>
  <c r="N245"/>
  <c r="O245"/>
  <c r="P245"/>
  <c r="Q245"/>
  <c r="R245"/>
  <c r="E246"/>
  <c r="F246"/>
  <c r="G246"/>
  <c r="H246"/>
  <c r="I246"/>
  <c r="J246"/>
  <c r="K246"/>
  <c r="L246"/>
  <c r="M246"/>
  <c r="N246"/>
  <c r="O246"/>
  <c r="P246"/>
  <c r="Q246"/>
  <c r="R246"/>
  <c r="E247"/>
  <c r="F247"/>
  <c r="G247"/>
  <c r="H247"/>
  <c r="I247"/>
  <c r="J247"/>
  <c r="K247"/>
  <c r="L247"/>
  <c r="M247"/>
  <c r="N247"/>
  <c r="O247"/>
  <c r="P247"/>
  <c r="Q247"/>
  <c r="R247"/>
  <c r="E248"/>
  <c r="F248"/>
  <c r="G248"/>
  <c r="H248"/>
  <c r="I248"/>
  <c r="J248"/>
  <c r="K248"/>
  <c r="L248"/>
  <c r="M248"/>
  <c r="N248"/>
  <c r="O248"/>
  <c r="P248"/>
  <c r="Q248"/>
  <c r="R248"/>
  <c r="E249"/>
  <c r="F249"/>
  <c r="G249"/>
  <c r="H249"/>
  <c r="I249"/>
  <c r="J249"/>
  <c r="K249"/>
  <c r="L249"/>
  <c r="M249"/>
  <c r="N249"/>
  <c r="O249"/>
  <c r="P249"/>
  <c r="Q249"/>
  <c r="R249"/>
  <c r="E250"/>
  <c r="F250"/>
  <c r="G250"/>
  <c r="H250"/>
  <c r="I250"/>
  <c r="J250"/>
  <c r="K250"/>
  <c r="L250"/>
  <c r="M250"/>
  <c r="N250"/>
  <c r="O250"/>
  <c r="P250"/>
  <c r="Q250"/>
  <c r="R250"/>
  <c r="E251"/>
  <c r="F251"/>
  <c r="G251"/>
  <c r="H251"/>
  <c r="I251"/>
  <c r="J251"/>
  <c r="K251"/>
  <c r="L251"/>
  <c r="M251"/>
  <c r="N251"/>
  <c r="O251"/>
  <c r="P251"/>
  <c r="Q251"/>
  <c r="R251"/>
  <c r="E252"/>
  <c r="F252"/>
  <c r="G252"/>
  <c r="H252"/>
  <c r="I252"/>
  <c r="J252"/>
  <c r="K252"/>
  <c r="L252"/>
  <c r="M252"/>
  <c r="N252"/>
  <c r="O252"/>
  <c r="P252"/>
  <c r="Q252"/>
  <c r="R252"/>
  <c r="E253"/>
  <c r="F253"/>
  <c r="G253"/>
  <c r="H253"/>
  <c r="I253"/>
  <c r="J253"/>
  <c r="K253"/>
  <c r="L253"/>
  <c r="M253"/>
  <c r="N253"/>
  <c r="O253"/>
  <c r="P253"/>
  <c r="Q253"/>
  <c r="R253"/>
  <c r="E254"/>
  <c r="F254"/>
  <c r="G254"/>
  <c r="H254"/>
  <c r="I254"/>
  <c r="J254"/>
  <c r="K254"/>
  <c r="L254"/>
  <c r="M254"/>
  <c r="N254"/>
  <c r="O254"/>
  <c r="P254"/>
  <c r="Q254"/>
  <c r="R254"/>
  <c r="E255"/>
  <c r="F255"/>
  <c r="G255"/>
  <c r="H255"/>
  <c r="I255"/>
  <c r="J255"/>
  <c r="K255"/>
  <c r="L255"/>
  <c r="M255"/>
  <c r="N255"/>
  <c r="O255"/>
  <c r="P255"/>
  <c r="Q255"/>
  <c r="R255"/>
  <c r="E256"/>
  <c r="F256"/>
  <c r="G256"/>
  <c r="H256"/>
  <c r="I256"/>
  <c r="J256"/>
  <c r="K256"/>
  <c r="L256"/>
  <c r="M256"/>
  <c r="N256"/>
  <c r="O256"/>
  <c r="P256"/>
  <c r="Q256"/>
  <c r="R256"/>
  <c r="E257"/>
  <c r="F257"/>
  <c r="G257"/>
  <c r="H257"/>
  <c r="I257"/>
  <c r="J257"/>
  <c r="K257"/>
  <c r="L257"/>
  <c r="M257"/>
  <c r="N257"/>
  <c r="O257"/>
  <c r="P257"/>
  <c r="Q257"/>
  <c r="R257"/>
  <c r="E258"/>
  <c r="F258"/>
  <c r="G258"/>
  <c r="H258"/>
  <c r="I258"/>
  <c r="J258"/>
  <c r="K258"/>
  <c r="L258"/>
  <c r="M258"/>
  <c r="N258"/>
  <c r="O258"/>
  <c r="P258"/>
  <c r="Q258"/>
  <c r="R258"/>
  <c r="E259"/>
  <c r="F259"/>
  <c r="G259"/>
  <c r="H259"/>
  <c r="I259"/>
  <c r="J259"/>
  <c r="K259"/>
  <c r="L259"/>
  <c r="M259"/>
  <c r="N259"/>
  <c r="O259"/>
  <c r="P259"/>
  <c r="Q259"/>
  <c r="R259"/>
  <c r="E260"/>
  <c r="F260"/>
  <c r="G260"/>
  <c r="H260"/>
  <c r="I260"/>
  <c r="J260"/>
  <c r="K260"/>
  <c r="L260"/>
  <c r="M260"/>
  <c r="N260"/>
  <c r="O260"/>
  <c r="P260"/>
  <c r="Q260"/>
  <c r="R260"/>
  <c r="E261"/>
  <c r="F261"/>
  <c r="G261"/>
  <c r="H261"/>
  <c r="I261"/>
  <c r="J261"/>
  <c r="K261"/>
  <c r="L261"/>
  <c r="M261"/>
  <c r="N261"/>
  <c r="O261"/>
  <c r="P261"/>
  <c r="Q261"/>
  <c r="R261"/>
  <c r="E262"/>
  <c r="F262"/>
  <c r="G262"/>
  <c r="H262"/>
  <c r="I262"/>
  <c r="J262"/>
  <c r="K262"/>
  <c r="L262"/>
  <c r="M262"/>
  <c r="N262"/>
  <c r="O262"/>
  <c r="P262"/>
  <c r="Q262"/>
  <c r="R262"/>
  <c r="E263"/>
  <c r="F263"/>
  <c r="G263"/>
  <c r="H263"/>
  <c r="I263"/>
  <c r="J263"/>
  <c r="K263"/>
  <c r="L263"/>
  <c r="M263"/>
  <c r="N263"/>
  <c r="O263"/>
  <c r="P263"/>
  <c r="Q263"/>
  <c r="R263"/>
  <c r="E264"/>
  <c r="F264"/>
  <c r="G264"/>
  <c r="H264"/>
  <c r="I264"/>
  <c r="J264"/>
  <c r="K264"/>
  <c r="L264"/>
  <c r="M264"/>
  <c r="N264"/>
  <c r="O264"/>
  <c r="P264"/>
  <c r="Q264"/>
  <c r="R264"/>
  <c r="E265"/>
  <c r="F265"/>
  <c r="G265"/>
  <c r="H265"/>
  <c r="I265"/>
  <c r="J265"/>
  <c r="K265"/>
  <c r="L265"/>
  <c r="M265"/>
  <c r="N265"/>
  <c r="O265"/>
  <c r="P265"/>
  <c r="Q265"/>
  <c r="R265"/>
  <c r="E266"/>
  <c r="F266"/>
  <c r="G266"/>
  <c r="H266"/>
  <c r="I266"/>
  <c r="J266"/>
  <c r="K266"/>
  <c r="L266"/>
  <c r="M266"/>
  <c r="N266"/>
  <c r="O266"/>
  <c r="P266"/>
  <c r="Q266"/>
  <c r="R266"/>
  <c r="E267"/>
  <c r="F267"/>
  <c r="G267"/>
  <c r="H267"/>
  <c r="I267"/>
  <c r="J267"/>
  <c r="K267"/>
  <c r="L267"/>
  <c r="M267"/>
  <c r="N267"/>
  <c r="O267"/>
  <c r="P267"/>
  <c r="Q267"/>
  <c r="R267"/>
  <c r="E268"/>
  <c r="F268"/>
  <c r="G268"/>
  <c r="H268"/>
  <c r="I268"/>
  <c r="J268"/>
  <c r="K268"/>
  <c r="L268"/>
  <c r="M268"/>
  <c r="N268"/>
  <c r="O268"/>
  <c r="P268"/>
  <c r="Q268"/>
  <c r="R268"/>
  <c r="E269"/>
  <c r="F269"/>
  <c r="G269"/>
  <c r="H269"/>
  <c r="I269"/>
  <c r="J269"/>
  <c r="K269"/>
  <c r="L269"/>
  <c r="M269"/>
  <c r="N269"/>
  <c r="O269"/>
  <c r="P269"/>
  <c r="Q269"/>
  <c r="R269"/>
  <c r="E270"/>
  <c r="F270"/>
  <c r="G270"/>
  <c r="H270"/>
  <c r="I270"/>
  <c r="J270"/>
  <c r="K270"/>
  <c r="L270"/>
  <c r="M270"/>
  <c r="N270"/>
  <c r="O270"/>
  <c r="P270"/>
  <c r="Q270"/>
  <c r="R270"/>
  <c r="E271"/>
  <c r="F271"/>
  <c r="G271"/>
  <c r="H271"/>
  <c r="I271"/>
  <c r="J271"/>
  <c r="K271"/>
  <c r="L271"/>
  <c r="M271"/>
  <c r="N271"/>
  <c r="O271"/>
  <c r="P271"/>
  <c r="Q271"/>
  <c r="R271"/>
  <c r="E272"/>
  <c r="F272"/>
  <c r="G272"/>
  <c r="H272"/>
  <c r="I272"/>
  <c r="J272"/>
  <c r="K272"/>
  <c r="L272"/>
  <c r="M272"/>
  <c r="N272"/>
  <c r="O272"/>
  <c r="P272"/>
  <c r="Q272"/>
  <c r="R272"/>
  <c r="E273"/>
  <c r="F273"/>
  <c r="G273"/>
  <c r="H273"/>
  <c r="I273"/>
  <c r="J273"/>
  <c r="K273"/>
  <c r="L273"/>
  <c r="M273"/>
  <c r="N273"/>
  <c r="O273"/>
  <c r="P273"/>
  <c r="Q273"/>
  <c r="R273"/>
  <c r="E274"/>
  <c r="F274"/>
  <c r="G274"/>
  <c r="H274"/>
  <c r="I274"/>
  <c r="J274"/>
  <c r="K274"/>
  <c r="L274"/>
  <c r="M274"/>
  <c r="N274"/>
  <c r="O274"/>
  <c r="P274"/>
  <c r="Q274"/>
  <c r="R274"/>
  <c r="E275"/>
  <c r="F275"/>
  <c r="G275"/>
  <c r="H275"/>
  <c r="I275"/>
  <c r="J275"/>
  <c r="K275"/>
  <c r="L275"/>
  <c r="M275"/>
  <c r="N275"/>
  <c r="O275"/>
  <c r="P275"/>
  <c r="Q275"/>
  <c r="R275"/>
  <c r="E276"/>
  <c r="F276"/>
  <c r="G276"/>
  <c r="H276"/>
  <c r="I276"/>
  <c r="J276"/>
  <c r="K276"/>
  <c r="L276"/>
  <c r="M276"/>
  <c r="N276"/>
  <c r="O276"/>
  <c r="P276"/>
  <c r="Q276"/>
  <c r="R276"/>
  <c r="E277"/>
  <c r="F277"/>
  <c r="G277"/>
  <c r="H277"/>
  <c r="I277"/>
  <c r="J277"/>
  <c r="K277"/>
  <c r="L277"/>
  <c r="M277"/>
  <c r="N277"/>
  <c r="O277"/>
  <c r="P277"/>
  <c r="Q277"/>
  <c r="R277"/>
  <c r="E278"/>
  <c r="F278"/>
  <c r="G278"/>
  <c r="H278"/>
  <c r="I278"/>
  <c r="J278"/>
  <c r="K278"/>
  <c r="L278"/>
  <c r="M278"/>
  <c r="N278"/>
  <c r="O278"/>
  <c r="P278"/>
  <c r="Q278"/>
  <c r="R278"/>
  <c r="E279"/>
  <c r="F279"/>
  <c r="G279"/>
  <c r="H279"/>
  <c r="I279"/>
  <c r="J279"/>
  <c r="K279"/>
  <c r="L279"/>
  <c r="M279"/>
  <c r="N279"/>
  <c r="O279"/>
  <c r="P279"/>
  <c r="Q279"/>
  <c r="R279"/>
  <c r="E280"/>
  <c r="F280"/>
  <c r="G280"/>
  <c r="H280"/>
  <c r="I280"/>
  <c r="J280"/>
  <c r="K280"/>
  <c r="L280"/>
  <c r="M280"/>
  <c r="N280"/>
  <c r="O280"/>
  <c r="P280"/>
  <c r="Q280"/>
  <c r="R280"/>
  <c r="E281"/>
  <c r="F281"/>
  <c r="G281"/>
  <c r="H281"/>
  <c r="I281"/>
  <c r="J281"/>
  <c r="K281"/>
  <c r="L281"/>
  <c r="M281"/>
  <c r="N281"/>
  <c r="O281"/>
  <c r="P281"/>
  <c r="Q281"/>
  <c r="R281"/>
  <c r="E282"/>
  <c r="F282"/>
  <c r="G282"/>
  <c r="H282"/>
  <c r="I282"/>
  <c r="J282"/>
  <c r="K282"/>
  <c r="L282"/>
  <c r="M282"/>
  <c r="N282"/>
  <c r="O282"/>
  <c r="P282"/>
  <c r="Q282"/>
  <c r="R282"/>
  <c r="E283"/>
  <c r="F283"/>
  <c r="G283"/>
  <c r="H283"/>
  <c r="I283"/>
  <c r="J283"/>
  <c r="K283"/>
  <c r="L283"/>
  <c r="M283"/>
  <c r="N283"/>
  <c r="O283"/>
  <c r="P283"/>
  <c r="Q283"/>
  <c r="R283"/>
  <c r="E284"/>
  <c r="F284"/>
  <c r="G284"/>
  <c r="H284"/>
  <c r="I284"/>
  <c r="J284"/>
  <c r="K284"/>
  <c r="L284"/>
  <c r="M284"/>
  <c r="N284"/>
  <c r="O284"/>
  <c r="P284"/>
  <c r="Q284"/>
  <c r="R284"/>
  <c r="E285"/>
  <c r="F285"/>
  <c r="G285"/>
  <c r="H285"/>
  <c r="I285"/>
  <c r="J285"/>
  <c r="K285"/>
  <c r="L285"/>
  <c r="M285"/>
  <c r="N285"/>
  <c r="O285"/>
  <c r="P285"/>
  <c r="Q285"/>
  <c r="R285"/>
  <c r="E286"/>
  <c r="F286"/>
  <c r="G286"/>
  <c r="H286"/>
  <c r="I286"/>
  <c r="J286"/>
  <c r="K286"/>
  <c r="L286"/>
  <c r="M286"/>
  <c r="N286"/>
  <c r="O286"/>
  <c r="P286"/>
  <c r="Q286"/>
  <c r="R286"/>
  <c r="E287"/>
  <c r="F287"/>
  <c r="G287"/>
  <c r="H287"/>
  <c r="I287"/>
  <c r="J287"/>
  <c r="K287"/>
  <c r="L287"/>
  <c r="M287"/>
  <c r="N287"/>
  <c r="O287"/>
  <c r="P287"/>
  <c r="Q287"/>
  <c r="R287"/>
  <c r="E288"/>
  <c r="F288"/>
  <c r="G288"/>
  <c r="H288"/>
  <c r="I288"/>
  <c r="J288"/>
  <c r="K288"/>
  <c r="L288"/>
  <c r="M288"/>
  <c r="N288"/>
  <c r="O288"/>
  <c r="P288"/>
  <c r="Q288"/>
  <c r="R288"/>
  <c r="E289"/>
  <c r="F289"/>
  <c r="G289"/>
  <c r="H289"/>
  <c r="I289"/>
  <c r="J289"/>
  <c r="K289"/>
  <c r="L289"/>
  <c r="M289"/>
  <c r="N289"/>
  <c r="O289"/>
  <c r="P289"/>
  <c r="Q289"/>
  <c r="R289"/>
  <c r="E290"/>
  <c r="F290"/>
  <c r="G290"/>
  <c r="H290"/>
  <c r="I290"/>
  <c r="J290"/>
  <c r="K290"/>
  <c r="L290"/>
  <c r="M290"/>
  <c r="N290"/>
  <c r="O290"/>
  <c r="P290"/>
  <c r="Q290"/>
  <c r="R290"/>
  <c r="E291"/>
  <c r="F291"/>
  <c r="G291"/>
  <c r="H291"/>
  <c r="I291"/>
  <c r="J291"/>
  <c r="K291"/>
  <c r="L291"/>
  <c r="M291"/>
  <c r="N291"/>
  <c r="O291"/>
  <c r="P291"/>
  <c r="Q291"/>
  <c r="R291"/>
  <c r="E292"/>
  <c r="F292"/>
  <c r="G292"/>
  <c r="H292"/>
  <c r="I292"/>
  <c r="J292"/>
  <c r="K292"/>
  <c r="L292"/>
  <c r="M292"/>
  <c r="N292"/>
  <c r="O292"/>
  <c r="P292"/>
  <c r="Q292"/>
  <c r="R292"/>
  <c r="E293"/>
  <c r="F293"/>
  <c r="G293"/>
  <c r="H293"/>
  <c r="I293"/>
  <c r="J293"/>
  <c r="K293"/>
  <c r="L293"/>
  <c r="M293"/>
  <c r="N293"/>
  <c r="O293"/>
  <c r="P293"/>
  <c r="Q293"/>
  <c r="R293"/>
  <c r="E294"/>
  <c r="F294"/>
  <c r="G294"/>
  <c r="H294"/>
  <c r="I294"/>
  <c r="J294"/>
  <c r="K294"/>
  <c r="L294"/>
  <c r="M294"/>
  <c r="N294"/>
  <c r="O294"/>
  <c r="P294"/>
  <c r="Q294"/>
  <c r="R294"/>
  <c r="E295"/>
  <c r="F295"/>
  <c r="G295"/>
  <c r="H295"/>
  <c r="I295"/>
  <c r="J295"/>
  <c r="K295"/>
  <c r="L295"/>
  <c r="M295"/>
  <c r="N295"/>
  <c r="O295"/>
  <c r="P295"/>
  <c r="Q295"/>
  <c r="R295"/>
  <c r="E296"/>
  <c r="F296"/>
  <c r="G296"/>
  <c r="H296"/>
  <c r="I296"/>
  <c r="J296"/>
  <c r="K296"/>
  <c r="L296"/>
  <c r="M296"/>
  <c r="N296"/>
  <c r="O296"/>
  <c r="P296"/>
  <c r="Q296"/>
  <c r="R296"/>
  <c r="E297"/>
  <c r="F297"/>
  <c r="G297"/>
  <c r="H297"/>
  <c r="I297"/>
  <c r="J297"/>
  <c r="K297"/>
  <c r="L297"/>
  <c r="M297"/>
  <c r="N297"/>
  <c r="O297"/>
  <c r="P297"/>
  <c r="Q297"/>
  <c r="R297"/>
  <c r="E298"/>
  <c r="F298"/>
  <c r="G298"/>
  <c r="H298"/>
  <c r="I298"/>
  <c r="J298"/>
  <c r="K298"/>
  <c r="L298"/>
  <c r="M298"/>
  <c r="N298"/>
  <c r="O298"/>
  <c r="P298"/>
  <c r="Q298"/>
  <c r="R298"/>
  <c r="E299"/>
  <c r="F299"/>
  <c r="G299"/>
  <c r="H299"/>
  <c r="I299"/>
  <c r="J299"/>
  <c r="K299"/>
  <c r="L299"/>
  <c r="M299"/>
  <c r="N299"/>
  <c r="O299"/>
  <c r="P299"/>
  <c r="Q299"/>
  <c r="R299"/>
  <c r="E300"/>
  <c r="F300"/>
  <c r="G300"/>
  <c r="H300"/>
  <c r="I300"/>
  <c r="J300"/>
  <c r="K300"/>
  <c r="L300"/>
  <c r="M300"/>
  <c r="N300"/>
  <c r="O300"/>
  <c r="P300"/>
  <c r="Q300"/>
  <c r="R300"/>
  <c r="E301"/>
  <c r="F301"/>
  <c r="G301"/>
  <c r="H301"/>
  <c r="I301"/>
  <c r="J301"/>
  <c r="K301"/>
  <c r="L301"/>
  <c r="M301"/>
  <c r="N301"/>
  <c r="O301"/>
  <c r="P301"/>
  <c r="Q301"/>
  <c r="R301"/>
  <c r="E302"/>
  <c r="F302"/>
  <c r="G302"/>
  <c r="H302"/>
  <c r="I302"/>
  <c r="J302"/>
  <c r="K302"/>
  <c r="L302"/>
  <c r="M302"/>
  <c r="N302"/>
  <c r="O302"/>
  <c r="P302"/>
  <c r="Q302"/>
  <c r="R302"/>
  <c r="E303"/>
  <c r="F303"/>
  <c r="G303"/>
  <c r="H303"/>
  <c r="I303"/>
  <c r="J303"/>
  <c r="K303"/>
  <c r="L303"/>
  <c r="M303"/>
  <c r="N303"/>
  <c r="O303"/>
  <c r="P303"/>
  <c r="Q303"/>
  <c r="R303"/>
  <c r="E304"/>
  <c r="F304"/>
  <c r="G304"/>
  <c r="H304"/>
  <c r="I304"/>
  <c r="J304"/>
  <c r="K304"/>
  <c r="L304"/>
  <c r="M304"/>
  <c r="N304"/>
  <c r="O304"/>
  <c r="P304"/>
  <c r="Q304"/>
  <c r="R304"/>
  <c r="E305"/>
  <c r="F305"/>
  <c r="G305"/>
  <c r="H305"/>
  <c r="I305"/>
  <c r="J305"/>
  <c r="K305"/>
  <c r="L305"/>
  <c r="M305"/>
  <c r="N305"/>
  <c r="O305"/>
  <c r="P305"/>
  <c r="Q305"/>
  <c r="R305"/>
  <c r="E306"/>
  <c r="F306"/>
  <c r="G306"/>
  <c r="H306"/>
  <c r="I306"/>
  <c r="J306"/>
  <c r="K306"/>
  <c r="L306"/>
  <c r="M306"/>
  <c r="N306"/>
  <c r="O306"/>
  <c r="P306"/>
  <c r="Q306"/>
  <c r="R306"/>
  <c r="E307"/>
  <c r="F307"/>
  <c r="G307"/>
  <c r="H307"/>
  <c r="I307"/>
  <c r="J307"/>
  <c r="K307"/>
  <c r="L307"/>
  <c r="M307"/>
  <c r="N307"/>
  <c r="O307"/>
  <c r="P307"/>
  <c r="Q307"/>
  <c r="R307"/>
  <c r="E308"/>
  <c r="F308"/>
  <c r="G308"/>
  <c r="H308"/>
  <c r="I308"/>
  <c r="J308"/>
  <c r="K308"/>
  <c r="L308"/>
  <c r="M308"/>
  <c r="N308"/>
  <c r="O308"/>
  <c r="P308"/>
  <c r="Q308"/>
  <c r="R308"/>
  <c r="E309"/>
  <c r="F309"/>
  <c r="G309"/>
  <c r="H309"/>
  <c r="I309"/>
  <c r="J309"/>
  <c r="K309"/>
  <c r="L309"/>
  <c r="M309"/>
  <c r="N309"/>
  <c r="O309"/>
  <c r="P309"/>
  <c r="Q309"/>
  <c r="R309"/>
  <c r="E310"/>
  <c r="F310"/>
  <c r="G310"/>
  <c r="H310"/>
  <c r="I310"/>
  <c r="J310"/>
  <c r="K310"/>
  <c r="L310"/>
  <c r="M310"/>
  <c r="N310"/>
  <c r="O310"/>
  <c r="P310"/>
  <c r="Q310"/>
  <c r="R310"/>
  <c r="E311"/>
  <c r="F311"/>
  <c r="G311"/>
  <c r="H311"/>
  <c r="I311"/>
  <c r="J311"/>
  <c r="K311"/>
  <c r="L311"/>
  <c r="M311"/>
  <c r="N311"/>
  <c r="O311"/>
  <c r="P311"/>
  <c r="Q311"/>
  <c r="R311"/>
  <c r="E312"/>
  <c r="F312"/>
  <c r="G312"/>
  <c r="H312"/>
  <c r="I312"/>
  <c r="J312"/>
  <c r="K312"/>
  <c r="L312"/>
  <c r="M312"/>
  <c r="N312"/>
  <c r="O312"/>
  <c r="P312"/>
  <c r="Q312"/>
  <c r="R312"/>
  <c r="E313"/>
  <c r="F313"/>
  <c r="G313"/>
  <c r="H313"/>
  <c r="I313"/>
  <c r="J313"/>
  <c r="K313"/>
  <c r="L313"/>
  <c r="M313"/>
  <c r="N313"/>
  <c r="O313"/>
  <c r="P313"/>
  <c r="Q313"/>
  <c r="R313"/>
  <c r="E314"/>
  <c r="F314"/>
  <c r="G314"/>
  <c r="H314"/>
  <c r="I314"/>
  <c r="J314"/>
  <c r="K314"/>
  <c r="L314"/>
  <c r="M314"/>
  <c r="N314"/>
  <c r="O314"/>
  <c r="P314"/>
  <c r="Q314"/>
  <c r="R314"/>
  <c r="E315"/>
  <c r="F315"/>
  <c r="G315"/>
  <c r="H315"/>
  <c r="I315"/>
  <c r="J315"/>
  <c r="K315"/>
  <c r="L315"/>
  <c r="M315"/>
  <c r="N315"/>
  <c r="O315"/>
  <c r="P315"/>
  <c r="Q315"/>
  <c r="R315"/>
  <c r="E316"/>
  <c r="F316"/>
  <c r="G316"/>
  <c r="H316"/>
  <c r="I316"/>
  <c r="J316"/>
  <c r="K316"/>
  <c r="L316"/>
  <c r="M316"/>
  <c r="N316"/>
  <c r="O316"/>
  <c r="P316"/>
  <c r="Q316"/>
  <c r="R316"/>
  <c r="E317"/>
  <c r="F317"/>
  <c r="G317"/>
  <c r="H317"/>
  <c r="I317"/>
  <c r="J317"/>
  <c r="K317"/>
  <c r="L317"/>
  <c r="M317"/>
  <c r="N317"/>
  <c r="O317"/>
  <c r="P317"/>
  <c r="Q317"/>
  <c r="R317"/>
  <c r="E318"/>
  <c r="F318"/>
  <c r="G318"/>
  <c r="H318"/>
  <c r="I318"/>
  <c r="J318"/>
  <c r="K318"/>
  <c r="L318"/>
  <c r="M318"/>
  <c r="N318"/>
  <c r="O318"/>
  <c r="P318"/>
  <c r="Q318"/>
  <c r="R318"/>
  <c r="E319"/>
  <c r="F319"/>
  <c r="G319"/>
  <c r="H319"/>
  <c r="I319"/>
  <c r="J319"/>
  <c r="K319"/>
  <c r="L319"/>
  <c r="M319"/>
  <c r="N319"/>
  <c r="O319"/>
  <c r="P319"/>
  <c r="Q319"/>
  <c r="R319"/>
  <c r="E320"/>
  <c r="F320"/>
  <c r="G320"/>
  <c r="H320"/>
  <c r="I320"/>
  <c r="J320"/>
  <c r="K320"/>
  <c r="L320"/>
  <c r="M320"/>
  <c r="N320"/>
  <c r="O320"/>
  <c r="P320"/>
  <c r="Q320"/>
  <c r="R320"/>
  <c r="E321"/>
  <c r="F321"/>
  <c r="G321"/>
  <c r="H321"/>
  <c r="I321"/>
  <c r="J321"/>
  <c r="K321"/>
  <c r="L321"/>
  <c r="M321"/>
  <c r="N321"/>
  <c r="O321"/>
  <c r="P321"/>
  <c r="Q321"/>
  <c r="R321"/>
  <c r="E322"/>
  <c r="F322"/>
  <c r="G322"/>
  <c r="H322"/>
  <c r="I322"/>
  <c r="J322"/>
  <c r="K322"/>
  <c r="L322"/>
  <c r="M322"/>
  <c r="N322"/>
  <c r="O322"/>
  <c r="P322"/>
  <c r="Q322"/>
  <c r="R322"/>
  <c r="E323"/>
  <c r="F323"/>
  <c r="G323"/>
  <c r="H323"/>
  <c r="I323"/>
  <c r="J323"/>
  <c r="K323"/>
  <c r="L323"/>
  <c r="M323"/>
  <c r="N323"/>
  <c r="O323"/>
  <c r="P323"/>
  <c r="Q323"/>
  <c r="R323"/>
  <c r="E324"/>
  <c r="F324"/>
  <c r="G324"/>
  <c r="H324"/>
  <c r="I324"/>
  <c r="J324"/>
  <c r="K324"/>
  <c r="L324"/>
  <c r="M324"/>
  <c r="N324"/>
  <c r="O324"/>
  <c r="P324"/>
  <c r="Q324"/>
  <c r="R324"/>
  <c r="E325"/>
  <c r="F325"/>
  <c r="G325"/>
  <c r="H325"/>
  <c r="I325"/>
  <c r="J325"/>
  <c r="K325"/>
  <c r="L325"/>
  <c r="M325"/>
  <c r="N325"/>
  <c r="O325"/>
  <c r="P325"/>
  <c r="Q325"/>
  <c r="R325"/>
  <c r="E326"/>
  <c r="F326"/>
  <c r="G326"/>
  <c r="H326"/>
  <c r="I326"/>
  <c r="J326"/>
  <c r="K326"/>
  <c r="L326"/>
  <c r="M326"/>
  <c r="N326"/>
  <c r="O326"/>
  <c r="P326"/>
  <c r="Q326"/>
  <c r="R326"/>
  <c r="E327"/>
  <c r="F327"/>
  <c r="G327"/>
  <c r="H327"/>
  <c r="I327"/>
  <c r="J327"/>
  <c r="K327"/>
  <c r="L327"/>
  <c r="M327"/>
  <c r="N327"/>
  <c r="O327"/>
  <c r="P327"/>
  <c r="Q327"/>
  <c r="R327"/>
  <c r="E328"/>
  <c r="F328"/>
  <c r="G328"/>
  <c r="H328"/>
  <c r="I328"/>
  <c r="J328"/>
  <c r="K328"/>
  <c r="L328"/>
  <c r="M328"/>
  <c r="N328"/>
  <c r="O328"/>
  <c r="P328"/>
  <c r="Q328"/>
  <c r="R328"/>
  <c r="E329"/>
  <c r="F329"/>
  <c r="G329"/>
  <c r="H329"/>
  <c r="I329"/>
  <c r="J329"/>
  <c r="K329"/>
  <c r="L329"/>
  <c r="M329"/>
  <c r="N329"/>
  <c r="O329"/>
  <c r="P329"/>
  <c r="Q329"/>
  <c r="R329"/>
  <c r="E330"/>
  <c r="F330"/>
  <c r="G330"/>
  <c r="H330"/>
  <c r="I330"/>
  <c r="J330"/>
  <c r="K330"/>
  <c r="L330"/>
  <c r="M330"/>
  <c r="N330"/>
  <c r="O330"/>
  <c r="P330"/>
  <c r="Q330"/>
  <c r="R330"/>
  <c r="E331"/>
  <c r="F331"/>
  <c r="G331"/>
  <c r="H331"/>
  <c r="I331"/>
  <c r="J331"/>
  <c r="K331"/>
  <c r="L331"/>
  <c r="M331"/>
  <c r="N331"/>
  <c r="O331"/>
  <c r="P331"/>
  <c r="Q331"/>
  <c r="R331"/>
  <c r="E332"/>
  <c r="F332"/>
  <c r="G332"/>
  <c r="H332"/>
  <c r="I332"/>
  <c r="J332"/>
  <c r="K332"/>
  <c r="L332"/>
  <c r="M332"/>
  <c r="N332"/>
  <c r="O332"/>
  <c r="P332"/>
  <c r="Q332"/>
  <c r="R332"/>
  <c r="E333"/>
  <c r="F333"/>
  <c r="G333"/>
  <c r="H333"/>
  <c r="I333"/>
  <c r="J333"/>
  <c r="K333"/>
  <c r="L333"/>
  <c r="M333"/>
  <c r="N333"/>
  <c r="O333"/>
  <c r="P333"/>
  <c r="Q333"/>
  <c r="R333"/>
  <c r="E334"/>
  <c r="F334"/>
  <c r="G334"/>
  <c r="H334"/>
  <c r="I334"/>
  <c r="J334"/>
  <c r="K334"/>
  <c r="L334"/>
  <c r="M334"/>
  <c r="N334"/>
  <c r="O334"/>
  <c r="P334"/>
  <c r="Q334"/>
  <c r="R334"/>
  <c r="E335"/>
  <c r="F335"/>
  <c r="G335"/>
  <c r="H335"/>
  <c r="I335"/>
  <c r="J335"/>
  <c r="K335"/>
  <c r="L335"/>
  <c r="M335"/>
  <c r="N335"/>
  <c r="O335"/>
  <c r="P335"/>
  <c r="Q335"/>
  <c r="R335"/>
  <c r="E336"/>
  <c r="F336"/>
  <c r="G336"/>
  <c r="H336"/>
  <c r="I336"/>
  <c r="J336"/>
  <c r="K336"/>
  <c r="L336"/>
  <c r="M336"/>
  <c r="N336"/>
  <c r="O336"/>
  <c r="P336"/>
  <c r="Q336"/>
  <c r="R336"/>
  <c r="E337"/>
  <c r="F337"/>
  <c r="G337"/>
  <c r="H337"/>
  <c r="I337"/>
  <c r="J337"/>
  <c r="K337"/>
  <c r="L337"/>
  <c r="M337"/>
  <c r="N337"/>
  <c r="O337"/>
  <c r="P337"/>
  <c r="Q337"/>
  <c r="R337"/>
  <c r="E338"/>
  <c r="F338"/>
  <c r="G338"/>
  <c r="H338"/>
  <c r="I338"/>
  <c r="J338"/>
  <c r="K338"/>
  <c r="L338"/>
  <c r="M338"/>
  <c r="N338"/>
  <c r="O338"/>
  <c r="P338"/>
  <c r="Q338"/>
  <c r="R338"/>
  <c r="E339"/>
  <c r="F339"/>
  <c r="G339"/>
  <c r="H339"/>
  <c r="I339"/>
  <c r="J339"/>
  <c r="K339"/>
  <c r="L339"/>
  <c r="M339"/>
  <c r="N339"/>
  <c r="O339"/>
  <c r="P339"/>
  <c r="Q339"/>
  <c r="R339"/>
  <c r="E340"/>
  <c r="F340"/>
  <c r="G340"/>
  <c r="H340"/>
  <c r="I340"/>
  <c r="J340"/>
  <c r="K340"/>
  <c r="L340"/>
  <c r="M340"/>
  <c r="N340"/>
  <c r="O340"/>
  <c r="P340"/>
  <c r="Q340"/>
  <c r="R340"/>
  <c r="E341"/>
  <c r="F341"/>
  <c r="G341"/>
  <c r="H341"/>
  <c r="I341"/>
  <c r="J341"/>
  <c r="K341"/>
  <c r="L341"/>
  <c r="M341"/>
  <c r="N341"/>
  <c r="O341"/>
  <c r="P341"/>
  <c r="Q341"/>
  <c r="R341"/>
  <c r="E342"/>
  <c r="F342"/>
  <c r="G342"/>
  <c r="H342"/>
  <c r="I342"/>
  <c r="J342"/>
  <c r="K342"/>
  <c r="L342"/>
  <c r="M342"/>
  <c r="N342"/>
  <c r="O342"/>
  <c r="P342"/>
  <c r="Q342"/>
  <c r="R342"/>
  <c r="E343"/>
  <c r="F343"/>
  <c r="G343"/>
  <c r="H343"/>
  <c r="I343"/>
  <c r="J343"/>
  <c r="K343"/>
  <c r="L343"/>
  <c r="M343"/>
  <c r="N343"/>
  <c r="O343"/>
  <c r="P343"/>
  <c r="Q343"/>
  <c r="R343"/>
  <c r="E344"/>
  <c r="F344"/>
  <c r="G344"/>
  <c r="H344"/>
  <c r="I344"/>
  <c r="J344"/>
  <c r="K344"/>
  <c r="L344"/>
  <c r="M344"/>
  <c r="N344"/>
  <c r="O344"/>
  <c r="P344"/>
  <c r="Q344"/>
  <c r="R344"/>
  <c r="E345"/>
  <c r="F345"/>
  <c r="G345"/>
  <c r="H345"/>
  <c r="I345"/>
  <c r="J345"/>
  <c r="K345"/>
  <c r="L345"/>
  <c r="M345"/>
  <c r="N345"/>
  <c r="O345"/>
  <c r="P345"/>
  <c r="Q345"/>
  <c r="R345"/>
  <c r="E346"/>
  <c r="F346"/>
  <c r="G346"/>
  <c r="H346"/>
  <c r="I346"/>
  <c r="J346"/>
  <c r="K346"/>
  <c r="L346"/>
  <c r="M346"/>
  <c r="N346"/>
  <c r="O346"/>
  <c r="P346"/>
  <c r="Q346"/>
  <c r="R346"/>
  <c r="E347"/>
  <c r="F347"/>
  <c r="G347"/>
  <c r="H347"/>
  <c r="I347"/>
  <c r="J347"/>
  <c r="K347"/>
  <c r="L347"/>
  <c r="M347"/>
  <c r="N347"/>
  <c r="O347"/>
  <c r="P347"/>
  <c r="Q347"/>
  <c r="R347"/>
  <c r="E348"/>
  <c r="F348"/>
  <c r="G348"/>
  <c r="H348"/>
  <c r="I348"/>
  <c r="J348"/>
  <c r="K348"/>
  <c r="L348"/>
  <c r="M348"/>
  <c r="N348"/>
  <c r="O348"/>
  <c r="P348"/>
  <c r="Q348"/>
  <c r="R348"/>
  <c r="E349"/>
  <c r="F349"/>
  <c r="G349"/>
  <c r="H349"/>
  <c r="I349"/>
  <c r="J349"/>
  <c r="K349"/>
  <c r="L349"/>
  <c r="M349"/>
  <c r="N349"/>
  <c r="O349"/>
  <c r="P349"/>
  <c r="Q349"/>
  <c r="R349"/>
  <c r="E350"/>
  <c r="F350"/>
  <c r="G350"/>
  <c r="H350"/>
  <c r="I350"/>
  <c r="J350"/>
  <c r="K350"/>
  <c r="L350"/>
  <c r="M350"/>
  <c r="N350"/>
  <c r="O350"/>
  <c r="P350"/>
  <c r="Q350"/>
  <c r="R350"/>
  <c r="E351"/>
  <c r="F351"/>
  <c r="G351"/>
  <c r="H351"/>
  <c r="I351"/>
  <c r="J351"/>
  <c r="K351"/>
  <c r="L351"/>
  <c r="M351"/>
  <c r="N351"/>
  <c r="O351"/>
  <c r="P351"/>
  <c r="Q351"/>
  <c r="R351"/>
  <c r="E352"/>
  <c r="F352"/>
  <c r="G352"/>
  <c r="H352"/>
  <c r="I352"/>
  <c r="J352"/>
  <c r="K352"/>
  <c r="L352"/>
  <c r="M352"/>
  <c r="N352"/>
  <c r="O352"/>
  <c r="P352"/>
  <c r="Q352"/>
  <c r="R352"/>
  <c r="E353"/>
  <c r="F353"/>
  <c r="G353"/>
  <c r="H353"/>
  <c r="I353"/>
  <c r="J353"/>
  <c r="K353"/>
  <c r="L353"/>
  <c r="M353"/>
  <c r="N353"/>
  <c r="O353"/>
  <c r="P353"/>
  <c r="Q353"/>
  <c r="R353"/>
  <c r="E354"/>
  <c r="F354"/>
  <c r="G354"/>
  <c r="H354"/>
  <c r="I354"/>
  <c r="J354"/>
  <c r="K354"/>
  <c r="L354"/>
  <c r="M354"/>
  <c r="N354"/>
  <c r="O354"/>
  <c r="P354"/>
  <c r="Q354"/>
  <c r="R354"/>
  <c r="E355"/>
  <c r="F355"/>
  <c r="G355"/>
  <c r="H355"/>
  <c r="I355"/>
  <c r="J355"/>
  <c r="K355"/>
  <c r="L355"/>
  <c r="M355"/>
  <c r="N355"/>
  <c r="O355"/>
  <c r="P355"/>
  <c r="Q355"/>
  <c r="R355"/>
  <c r="E356"/>
  <c r="F356"/>
  <c r="G356"/>
  <c r="H356"/>
  <c r="I356"/>
  <c r="J356"/>
  <c r="K356"/>
  <c r="L356"/>
  <c r="M356"/>
  <c r="N356"/>
  <c r="O356"/>
  <c r="P356"/>
  <c r="Q356"/>
  <c r="R356"/>
  <c r="E357"/>
  <c r="F357"/>
  <c r="G357"/>
  <c r="H357"/>
  <c r="I357"/>
  <c r="J357"/>
  <c r="K357"/>
  <c r="L357"/>
  <c r="M357"/>
  <c r="N357"/>
  <c r="O357"/>
  <c r="P357"/>
  <c r="Q357"/>
  <c r="R357"/>
  <c r="E358"/>
  <c r="F358"/>
  <c r="G358"/>
  <c r="H358"/>
  <c r="I358"/>
  <c r="J358"/>
  <c r="K358"/>
  <c r="L358"/>
  <c r="M358"/>
  <c r="N358"/>
  <c r="O358"/>
  <c r="P358"/>
  <c r="Q358"/>
  <c r="R358"/>
  <c r="E359"/>
  <c r="F359"/>
  <c r="G359"/>
  <c r="H359"/>
  <c r="I359"/>
  <c r="J359"/>
  <c r="K359"/>
  <c r="L359"/>
  <c r="M359"/>
  <c r="N359"/>
  <c r="O359"/>
  <c r="P359"/>
  <c r="Q359"/>
  <c r="R359"/>
  <c r="E360"/>
  <c r="F360"/>
  <c r="G360"/>
  <c r="H360"/>
  <c r="I360"/>
  <c r="J360"/>
  <c r="K360"/>
  <c r="L360"/>
  <c r="M360"/>
  <c r="N360"/>
  <c r="O360"/>
  <c r="P360"/>
  <c r="Q360"/>
  <c r="R360"/>
  <c r="E361"/>
  <c r="F361"/>
  <c r="G361"/>
  <c r="H361"/>
  <c r="I361"/>
  <c r="J361"/>
  <c r="K361"/>
  <c r="L361"/>
  <c r="M361"/>
  <c r="N361"/>
  <c r="O361"/>
  <c r="P361"/>
  <c r="Q361"/>
  <c r="R361"/>
  <c r="E362"/>
  <c r="F362"/>
  <c r="G362"/>
  <c r="H362"/>
  <c r="I362"/>
  <c r="J362"/>
  <c r="K362"/>
  <c r="L362"/>
  <c r="M362"/>
  <c r="N362"/>
  <c r="O362"/>
  <c r="P362"/>
  <c r="Q362"/>
  <c r="R362"/>
  <c r="E363"/>
  <c r="F363"/>
  <c r="G363"/>
  <c r="H363"/>
  <c r="I363"/>
  <c r="J363"/>
  <c r="K363"/>
  <c r="L363"/>
  <c r="M363"/>
  <c r="N363"/>
  <c r="O363"/>
  <c r="P363"/>
  <c r="Q363"/>
  <c r="R363"/>
  <c r="E364"/>
  <c r="F364"/>
  <c r="G364"/>
  <c r="H364"/>
  <c r="I364"/>
  <c r="J364"/>
  <c r="K364"/>
  <c r="L364"/>
  <c r="M364"/>
  <c r="N364"/>
  <c r="O364"/>
  <c r="P364"/>
  <c r="Q364"/>
  <c r="R364"/>
  <c r="E365"/>
  <c r="F365"/>
  <c r="G365"/>
  <c r="H365"/>
  <c r="I365"/>
  <c r="J365"/>
  <c r="K365"/>
  <c r="L365"/>
  <c r="M365"/>
  <c r="N365"/>
  <c r="O365"/>
  <c r="P365"/>
  <c r="Q365"/>
  <c r="R365"/>
  <c r="E366"/>
  <c r="F366"/>
  <c r="G366"/>
  <c r="H366"/>
  <c r="I366"/>
  <c r="J366"/>
  <c r="K366"/>
  <c r="L366"/>
  <c r="M366"/>
  <c r="N366"/>
  <c r="O366"/>
  <c r="P366"/>
  <c r="Q366"/>
  <c r="R366"/>
  <c r="E367"/>
  <c r="F367"/>
  <c r="G367"/>
  <c r="H367"/>
  <c r="I367"/>
  <c r="J367"/>
  <c r="K367"/>
  <c r="L367"/>
  <c r="M367"/>
  <c r="N367"/>
  <c r="O367"/>
  <c r="P367"/>
  <c r="Q367"/>
  <c r="R367"/>
  <c r="E368"/>
  <c r="F368"/>
  <c r="G368"/>
  <c r="H368"/>
  <c r="I368"/>
  <c r="J368"/>
  <c r="K368"/>
  <c r="L368"/>
  <c r="M368"/>
  <c r="N368"/>
  <c r="O368"/>
  <c r="P368"/>
  <c r="Q368"/>
  <c r="R368"/>
  <c r="E369"/>
  <c r="F369"/>
  <c r="G369"/>
  <c r="H369"/>
  <c r="I369"/>
  <c r="J369"/>
  <c r="K369"/>
  <c r="L369"/>
  <c r="M369"/>
  <c r="N369"/>
  <c r="O369"/>
  <c r="P369"/>
  <c r="Q369"/>
  <c r="R369"/>
  <c r="E370"/>
  <c r="F370"/>
  <c r="G370"/>
  <c r="H370"/>
  <c r="I370"/>
  <c r="J370"/>
  <c r="K370"/>
  <c r="L370"/>
  <c r="M370"/>
  <c r="N370"/>
  <c r="O370"/>
  <c r="P370"/>
  <c r="Q370"/>
  <c r="R370"/>
  <c r="E371"/>
  <c r="F371"/>
  <c r="G371"/>
  <c r="H371"/>
  <c r="I371"/>
  <c r="J371"/>
  <c r="K371"/>
  <c r="L371"/>
  <c r="M371"/>
  <c r="N371"/>
  <c r="O371"/>
  <c r="P371"/>
  <c r="Q371"/>
  <c r="R371"/>
  <c r="E372"/>
  <c r="F372"/>
  <c r="G372"/>
  <c r="H372"/>
  <c r="I372"/>
  <c r="J372"/>
  <c r="K372"/>
  <c r="L372"/>
  <c r="M372"/>
  <c r="N372"/>
  <c r="O372"/>
  <c r="P372"/>
  <c r="Q372"/>
  <c r="R372"/>
  <c r="E373"/>
  <c r="F373"/>
  <c r="G373"/>
  <c r="H373"/>
  <c r="I373"/>
  <c r="J373"/>
  <c r="K373"/>
  <c r="L373"/>
  <c r="M373"/>
  <c r="N373"/>
  <c r="O373"/>
  <c r="P373"/>
  <c r="Q373"/>
  <c r="R373"/>
  <c r="E374"/>
  <c r="F374"/>
  <c r="G374"/>
  <c r="H374"/>
  <c r="I374"/>
  <c r="J374"/>
  <c r="K374"/>
  <c r="L374"/>
  <c r="M374"/>
  <c r="N374"/>
  <c r="O374"/>
  <c r="P374"/>
  <c r="Q374"/>
  <c r="R374"/>
  <c r="E375"/>
  <c r="F375"/>
  <c r="G375"/>
  <c r="H375"/>
  <c r="I375"/>
  <c r="J375"/>
  <c r="K375"/>
  <c r="L375"/>
  <c r="M375"/>
  <c r="N375"/>
  <c r="O375"/>
  <c r="P375"/>
  <c r="Q375"/>
  <c r="R375"/>
  <c r="E376"/>
  <c r="F376"/>
  <c r="G376"/>
  <c r="H376"/>
  <c r="I376"/>
  <c r="J376"/>
  <c r="K376"/>
  <c r="L376"/>
  <c r="M376"/>
  <c r="N376"/>
  <c r="O376"/>
  <c r="P376"/>
  <c r="Q376"/>
  <c r="R376"/>
  <c r="E377"/>
  <c r="F377"/>
  <c r="G377"/>
  <c r="H377"/>
  <c r="I377"/>
  <c r="J377"/>
  <c r="K377"/>
  <c r="L377"/>
  <c r="M377"/>
  <c r="N377"/>
  <c r="O377"/>
  <c r="P377"/>
  <c r="Q377"/>
  <c r="R377"/>
  <c r="E378"/>
  <c r="F378"/>
  <c r="G378"/>
  <c r="H378"/>
  <c r="I378"/>
  <c r="J378"/>
  <c r="K378"/>
  <c r="L378"/>
  <c r="M378"/>
  <c r="N378"/>
  <c r="O378"/>
  <c r="P378"/>
  <c r="Q378"/>
  <c r="R378"/>
  <c r="E379"/>
  <c r="F379"/>
  <c r="G379"/>
  <c r="H379"/>
  <c r="I379"/>
  <c r="J379"/>
  <c r="K379"/>
  <c r="L379"/>
  <c r="M379"/>
  <c r="N379"/>
  <c r="O379"/>
  <c r="P379"/>
  <c r="Q379"/>
  <c r="R379"/>
  <c r="E380"/>
  <c r="F380"/>
  <c r="G380"/>
  <c r="H380"/>
  <c r="I380"/>
  <c r="J380"/>
  <c r="K380"/>
  <c r="L380"/>
  <c r="M380"/>
  <c r="N380"/>
  <c r="O380"/>
  <c r="P380"/>
  <c r="Q380"/>
  <c r="R380"/>
  <c r="E381"/>
  <c r="F381"/>
  <c r="G381"/>
  <c r="H381"/>
  <c r="I381"/>
  <c r="J381"/>
  <c r="K381"/>
  <c r="L381"/>
  <c r="M381"/>
  <c r="N381"/>
  <c r="O381"/>
  <c r="P381"/>
  <c r="Q381"/>
  <c r="R381"/>
  <c r="E382"/>
  <c r="F382"/>
  <c r="G382"/>
  <c r="H382"/>
  <c r="I382"/>
  <c r="J382"/>
  <c r="K382"/>
  <c r="L382"/>
  <c r="M382"/>
  <c r="N382"/>
  <c r="O382"/>
  <c r="P382"/>
  <c r="Q382"/>
  <c r="R382"/>
  <c r="E383"/>
  <c r="F383"/>
  <c r="G383"/>
  <c r="H383"/>
  <c r="I383"/>
  <c r="J383"/>
  <c r="K383"/>
  <c r="L383"/>
  <c r="M383"/>
  <c r="N383"/>
  <c r="O383"/>
  <c r="P383"/>
  <c r="Q383"/>
  <c r="R383"/>
  <c r="E384"/>
  <c r="F384"/>
  <c r="G384"/>
  <c r="H384"/>
  <c r="I384"/>
  <c r="J384"/>
  <c r="K384"/>
  <c r="L384"/>
  <c r="M384"/>
  <c r="N384"/>
  <c r="O384"/>
  <c r="P384"/>
  <c r="Q384"/>
  <c r="R384"/>
  <c r="E385"/>
  <c r="F385"/>
  <c r="G385"/>
  <c r="H385"/>
  <c r="I385"/>
  <c r="J385"/>
  <c r="K385"/>
  <c r="L385"/>
  <c r="M385"/>
  <c r="N385"/>
  <c r="O385"/>
  <c r="P385"/>
  <c r="Q385"/>
  <c r="R385"/>
  <c r="E386"/>
  <c r="F386"/>
  <c r="G386"/>
  <c r="H386"/>
  <c r="I386"/>
  <c r="J386"/>
  <c r="K386"/>
  <c r="L386"/>
  <c r="M386"/>
  <c r="N386"/>
  <c r="O386"/>
  <c r="P386"/>
  <c r="Q386"/>
  <c r="R386"/>
  <c r="E387"/>
  <c r="F387"/>
  <c r="G387"/>
  <c r="H387"/>
  <c r="I387"/>
  <c r="J387"/>
  <c r="K387"/>
  <c r="L387"/>
  <c r="M387"/>
  <c r="N387"/>
  <c r="O387"/>
  <c r="P387"/>
  <c r="Q387"/>
  <c r="R387"/>
  <c r="E388"/>
  <c r="F388"/>
  <c r="G388"/>
  <c r="H388"/>
  <c r="I388"/>
  <c r="J388"/>
  <c r="K388"/>
  <c r="L388"/>
  <c r="M388"/>
  <c r="N388"/>
  <c r="O388"/>
  <c r="P388"/>
  <c r="Q388"/>
  <c r="R388"/>
  <c r="E389"/>
  <c r="F389"/>
  <c r="G389"/>
  <c r="H389"/>
  <c r="I389"/>
  <c r="J389"/>
  <c r="K389"/>
  <c r="L389"/>
  <c r="M389"/>
  <c r="N389"/>
  <c r="O389"/>
  <c r="P389"/>
  <c r="Q389"/>
  <c r="R389"/>
  <c r="E390"/>
  <c r="F390"/>
  <c r="G390"/>
  <c r="H390"/>
  <c r="I390"/>
  <c r="J390"/>
  <c r="K390"/>
  <c r="L390"/>
  <c r="M390"/>
  <c r="N390"/>
  <c r="O390"/>
  <c r="P390"/>
  <c r="Q390"/>
  <c r="R390"/>
  <c r="E391"/>
  <c r="F391"/>
  <c r="G391"/>
  <c r="H391"/>
  <c r="I391"/>
  <c r="J391"/>
  <c r="K391"/>
  <c r="L391"/>
  <c r="M391"/>
  <c r="N391"/>
  <c r="O391"/>
  <c r="P391"/>
  <c r="Q391"/>
  <c r="R391"/>
  <c r="E392"/>
  <c r="F392"/>
  <c r="G392"/>
  <c r="H392"/>
  <c r="I392"/>
  <c r="J392"/>
  <c r="K392"/>
  <c r="L392"/>
  <c r="M392"/>
  <c r="N392"/>
  <c r="O392"/>
  <c r="P392"/>
  <c r="Q392"/>
  <c r="R392"/>
  <c r="E393"/>
  <c r="F393"/>
  <c r="G393"/>
  <c r="H393"/>
  <c r="I393"/>
  <c r="J393"/>
  <c r="K393"/>
  <c r="L393"/>
  <c r="M393"/>
  <c r="N393"/>
  <c r="O393"/>
  <c r="P393"/>
  <c r="Q393"/>
  <c r="R393"/>
  <c r="E394"/>
  <c r="F394"/>
  <c r="G394"/>
  <c r="H394"/>
  <c r="I394"/>
  <c r="J394"/>
  <c r="K394"/>
  <c r="L394"/>
  <c r="M394"/>
  <c r="N394"/>
  <c r="O394"/>
  <c r="P394"/>
  <c r="Q394"/>
  <c r="R394"/>
  <c r="E395"/>
  <c r="F395"/>
  <c r="G395"/>
  <c r="H395"/>
  <c r="I395"/>
  <c r="J395"/>
  <c r="K395"/>
  <c r="L395"/>
  <c r="M395"/>
  <c r="N395"/>
  <c r="O395"/>
  <c r="P395"/>
  <c r="Q395"/>
  <c r="R395"/>
  <c r="E396"/>
  <c r="F396"/>
  <c r="G396"/>
  <c r="H396"/>
  <c r="I396"/>
  <c r="J396"/>
  <c r="K396"/>
  <c r="L396"/>
  <c r="M396"/>
  <c r="N396"/>
  <c r="O396"/>
  <c r="P396"/>
  <c r="Q396"/>
  <c r="R396"/>
  <c r="E397"/>
  <c r="F397"/>
  <c r="G397"/>
  <c r="H397"/>
  <c r="I397"/>
  <c r="J397"/>
  <c r="K397"/>
  <c r="L397"/>
  <c r="M397"/>
  <c r="N397"/>
  <c r="O397"/>
  <c r="P397"/>
  <c r="Q397"/>
  <c r="R397"/>
  <c r="E398"/>
  <c r="F398"/>
  <c r="G398"/>
  <c r="H398"/>
  <c r="I398"/>
  <c r="J398"/>
  <c r="K398"/>
  <c r="L398"/>
  <c r="M398"/>
  <c r="N398"/>
  <c r="O398"/>
  <c r="P398"/>
  <c r="Q398"/>
  <c r="R398"/>
  <c r="E399"/>
  <c r="F399"/>
  <c r="G399"/>
  <c r="H399"/>
  <c r="I399"/>
  <c r="J399"/>
  <c r="K399"/>
  <c r="L399"/>
  <c r="M399"/>
  <c r="N399"/>
  <c r="O399"/>
  <c r="P399"/>
  <c r="Q399"/>
  <c r="R399"/>
  <c r="E400"/>
  <c r="F400"/>
  <c r="G400"/>
  <c r="H400"/>
  <c r="I400"/>
  <c r="J400"/>
  <c r="K400"/>
  <c r="L400"/>
  <c r="M400"/>
  <c r="N400"/>
  <c r="O400"/>
  <c r="P400"/>
  <c r="Q400"/>
  <c r="R400"/>
  <c r="E401"/>
  <c r="F401"/>
  <c r="G401"/>
  <c r="H401"/>
  <c r="I401"/>
  <c r="J401"/>
  <c r="K401"/>
  <c r="L401"/>
  <c r="M401"/>
  <c r="N401"/>
  <c r="O401"/>
  <c r="P401"/>
  <c r="Q401"/>
  <c r="R401"/>
  <c r="E402"/>
  <c r="F402"/>
  <c r="G402"/>
  <c r="H402"/>
  <c r="I402"/>
  <c r="J402"/>
  <c r="K402"/>
  <c r="L402"/>
  <c r="M402"/>
  <c r="N402"/>
  <c r="O402"/>
  <c r="P402"/>
  <c r="Q402"/>
  <c r="R402"/>
  <c r="E403"/>
  <c r="F403"/>
  <c r="G403"/>
  <c r="H403"/>
  <c r="I403"/>
  <c r="J403"/>
  <c r="K403"/>
  <c r="L403"/>
  <c r="M403"/>
  <c r="N403"/>
  <c r="O403"/>
  <c r="P403"/>
  <c r="Q403"/>
  <c r="R403"/>
  <c r="E404"/>
  <c r="F404"/>
  <c r="G404"/>
  <c r="H404"/>
  <c r="I404"/>
  <c r="J404"/>
  <c r="K404"/>
  <c r="L404"/>
  <c r="M404"/>
  <c r="N404"/>
  <c r="O404"/>
  <c r="P404"/>
  <c r="Q404"/>
  <c r="R404"/>
  <c r="E405"/>
  <c r="F405"/>
  <c r="G405"/>
  <c r="H405"/>
  <c r="I405"/>
  <c r="J405"/>
  <c r="K405"/>
  <c r="L405"/>
  <c r="M405"/>
  <c r="N405"/>
  <c r="O405"/>
  <c r="P405"/>
  <c r="Q405"/>
  <c r="R405"/>
  <c r="E406"/>
  <c r="F406"/>
  <c r="G406"/>
  <c r="H406"/>
  <c r="I406"/>
  <c r="J406"/>
  <c r="K406"/>
  <c r="L406"/>
  <c r="M406"/>
  <c r="N406"/>
  <c r="O406"/>
  <c r="P406"/>
  <c r="Q406"/>
  <c r="R406"/>
  <c r="E407"/>
  <c r="F407"/>
  <c r="G407"/>
  <c r="H407"/>
  <c r="I407"/>
  <c r="J407"/>
  <c r="K407"/>
  <c r="L407"/>
  <c r="M407"/>
  <c r="N407"/>
  <c r="O407"/>
  <c r="P407"/>
  <c r="Q407"/>
  <c r="R407"/>
  <c r="E408"/>
  <c r="F408"/>
  <c r="G408"/>
  <c r="H408"/>
  <c r="I408"/>
  <c r="J408"/>
  <c r="K408"/>
  <c r="L408"/>
  <c r="M408"/>
  <c r="N408"/>
  <c r="O408"/>
  <c r="P408"/>
  <c r="Q408"/>
  <c r="R408"/>
  <c r="E409"/>
  <c r="F409"/>
  <c r="G409"/>
  <c r="H409"/>
  <c r="I409"/>
  <c r="J409"/>
  <c r="K409"/>
  <c r="L409"/>
  <c r="M409"/>
  <c r="N409"/>
  <c r="O409"/>
  <c r="P409"/>
  <c r="Q409"/>
  <c r="R409"/>
  <c r="E410"/>
  <c r="F410"/>
  <c r="G410"/>
  <c r="H410"/>
  <c r="I410"/>
  <c r="J410"/>
  <c r="K410"/>
  <c r="L410"/>
  <c r="M410"/>
  <c r="N410"/>
  <c r="O410"/>
  <c r="P410"/>
  <c r="Q410"/>
  <c r="R410"/>
  <c r="E411"/>
  <c r="F411"/>
  <c r="G411"/>
  <c r="H411"/>
  <c r="I411"/>
  <c r="J411"/>
  <c r="K411"/>
  <c r="L411"/>
  <c r="M411"/>
  <c r="N411"/>
  <c r="O411"/>
  <c r="P411"/>
  <c r="Q411"/>
  <c r="R411"/>
  <c r="E412"/>
  <c r="F412"/>
  <c r="G412"/>
  <c r="H412"/>
  <c r="I412"/>
  <c r="J412"/>
  <c r="K412"/>
  <c r="L412"/>
  <c r="M412"/>
  <c r="N412"/>
  <c r="O412"/>
  <c r="P412"/>
  <c r="Q412"/>
  <c r="R412"/>
  <c r="E413"/>
  <c r="F413"/>
  <c r="G413"/>
  <c r="H413"/>
  <c r="I413"/>
  <c r="J413"/>
  <c r="K413"/>
  <c r="L413"/>
  <c r="M413"/>
  <c r="N413"/>
  <c r="O413"/>
  <c r="P413"/>
  <c r="Q413"/>
  <c r="R413"/>
  <c r="E414"/>
  <c r="F414"/>
  <c r="G414"/>
  <c r="H414"/>
  <c r="I414"/>
  <c r="J414"/>
  <c r="K414"/>
  <c r="L414"/>
  <c r="M414"/>
  <c r="N414"/>
  <c r="O414"/>
  <c r="P414"/>
  <c r="Q414"/>
  <c r="R414"/>
  <c r="E415"/>
  <c r="F415"/>
  <c r="G415"/>
  <c r="H415"/>
  <c r="I415"/>
  <c r="J415"/>
  <c r="K415"/>
  <c r="L415"/>
  <c r="M415"/>
  <c r="N415"/>
  <c r="O415"/>
  <c r="P415"/>
  <c r="Q415"/>
  <c r="R415"/>
  <c r="E416"/>
  <c r="F416"/>
  <c r="G416"/>
  <c r="H416"/>
  <c r="I416"/>
  <c r="J416"/>
  <c r="K416"/>
  <c r="L416"/>
  <c r="M416"/>
  <c r="N416"/>
  <c r="O416"/>
  <c r="P416"/>
  <c r="Q416"/>
  <c r="R416"/>
  <c r="E417"/>
  <c r="F417"/>
  <c r="G417"/>
  <c r="H417"/>
  <c r="I417"/>
  <c r="J417"/>
  <c r="K417"/>
  <c r="L417"/>
  <c r="M417"/>
  <c r="N417"/>
  <c r="O417"/>
  <c r="P417"/>
  <c r="Q417"/>
  <c r="R417"/>
  <c r="E418"/>
  <c r="F418"/>
  <c r="G418"/>
  <c r="H418"/>
  <c r="I418"/>
  <c r="J418"/>
  <c r="K418"/>
  <c r="L418"/>
  <c r="M418"/>
  <c r="N418"/>
  <c r="O418"/>
  <c r="P418"/>
  <c r="Q418"/>
  <c r="R418"/>
  <c r="E419"/>
  <c r="F419"/>
  <c r="G419"/>
  <c r="H419"/>
  <c r="I419"/>
  <c r="J419"/>
  <c r="K419"/>
  <c r="L419"/>
  <c r="M419"/>
  <c r="N419"/>
  <c r="O419"/>
  <c r="P419"/>
  <c r="Q419"/>
  <c r="R419"/>
  <c r="E420"/>
  <c r="F420"/>
  <c r="G420"/>
  <c r="H420"/>
  <c r="I420"/>
  <c r="J420"/>
  <c r="K420"/>
  <c r="L420"/>
  <c r="M420"/>
  <c r="N420"/>
  <c r="O420"/>
  <c r="P420"/>
  <c r="Q420"/>
  <c r="R420"/>
  <c r="E421"/>
  <c r="F421"/>
  <c r="G421"/>
  <c r="H421"/>
  <c r="I421"/>
  <c r="J421"/>
  <c r="K421"/>
  <c r="L421"/>
  <c r="M421"/>
  <c r="N421"/>
  <c r="O421"/>
  <c r="P421"/>
  <c r="Q421"/>
  <c r="R421"/>
  <c r="E422"/>
  <c r="F422"/>
  <c r="G422"/>
  <c r="H422"/>
  <c r="I422"/>
  <c r="J422"/>
  <c r="K422"/>
  <c r="L422"/>
  <c r="M422"/>
  <c r="N422"/>
  <c r="O422"/>
  <c r="P422"/>
  <c r="Q422"/>
  <c r="R422"/>
  <c r="E423"/>
  <c r="F423"/>
  <c r="G423"/>
  <c r="H423"/>
  <c r="I423"/>
  <c r="J423"/>
  <c r="K423"/>
  <c r="L423"/>
  <c r="M423"/>
  <c r="N423"/>
  <c r="O423"/>
  <c r="P423"/>
  <c r="Q423"/>
  <c r="R423"/>
  <c r="E424"/>
  <c r="F424"/>
  <c r="G424"/>
  <c r="H424"/>
  <c r="I424"/>
  <c r="J424"/>
  <c r="K424"/>
  <c r="L424"/>
  <c r="M424"/>
  <c r="N424"/>
  <c r="O424"/>
  <c r="P424"/>
  <c r="Q424"/>
  <c r="R424"/>
  <c r="E425"/>
  <c r="F425"/>
  <c r="G425"/>
  <c r="H425"/>
  <c r="I425"/>
  <c r="J425"/>
  <c r="K425"/>
  <c r="L425"/>
  <c r="M425"/>
  <c r="N425"/>
  <c r="O425"/>
  <c r="P425"/>
  <c r="Q425"/>
  <c r="R425"/>
  <c r="E426"/>
  <c r="F426"/>
  <c r="G426"/>
  <c r="H426"/>
  <c r="I426"/>
  <c r="J426"/>
  <c r="K426"/>
  <c r="L426"/>
  <c r="M426"/>
  <c r="N426"/>
  <c r="O426"/>
  <c r="P426"/>
  <c r="Q426"/>
  <c r="R426"/>
  <c r="E427"/>
  <c r="F427"/>
  <c r="G427"/>
  <c r="H427"/>
  <c r="I427"/>
  <c r="J427"/>
  <c r="K427"/>
  <c r="L427"/>
  <c r="M427"/>
  <c r="N427"/>
  <c r="O427"/>
  <c r="P427"/>
  <c r="Q427"/>
  <c r="R427"/>
  <c r="E428"/>
  <c r="F428"/>
  <c r="G428"/>
  <c r="H428"/>
  <c r="I428"/>
  <c r="J428"/>
  <c r="K428"/>
  <c r="L428"/>
  <c r="M428"/>
  <c r="N428"/>
  <c r="O428"/>
  <c r="P428"/>
  <c r="Q428"/>
  <c r="R428"/>
  <c r="E429"/>
  <c r="F429"/>
  <c r="G429"/>
  <c r="H429"/>
  <c r="I429"/>
  <c r="J429"/>
  <c r="K429"/>
  <c r="L429"/>
  <c r="M429"/>
  <c r="N429"/>
  <c r="O429"/>
  <c r="P429"/>
  <c r="Q429"/>
  <c r="R429"/>
  <c r="E430"/>
  <c r="F430"/>
  <c r="G430"/>
  <c r="H430"/>
  <c r="I430"/>
  <c r="J430"/>
  <c r="K430"/>
  <c r="L430"/>
  <c r="M430"/>
  <c r="N430"/>
  <c r="O430"/>
  <c r="P430"/>
  <c r="Q430"/>
  <c r="R430"/>
  <c r="E431"/>
  <c r="F431"/>
  <c r="G431"/>
  <c r="H431"/>
  <c r="I431"/>
  <c r="J431"/>
  <c r="K431"/>
  <c r="L431"/>
  <c r="M431"/>
  <c r="N431"/>
  <c r="O431"/>
  <c r="P431"/>
  <c r="Q431"/>
  <c r="R431"/>
  <c r="E432"/>
  <c r="F432"/>
  <c r="G432"/>
  <c r="H432"/>
  <c r="I432"/>
  <c r="J432"/>
  <c r="K432"/>
  <c r="L432"/>
  <c r="M432"/>
  <c r="N432"/>
  <c r="O432"/>
  <c r="P432"/>
  <c r="Q432"/>
  <c r="R432"/>
  <c r="E433"/>
  <c r="F433"/>
  <c r="G433"/>
  <c r="H433"/>
  <c r="I433"/>
  <c r="J433"/>
  <c r="K433"/>
  <c r="L433"/>
  <c r="M433"/>
  <c r="N433"/>
  <c r="O433"/>
  <c r="P433"/>
  <c r="Q433"/>
  <c r="R433"/>
  <c r="E434"/>
  <c r="F434"/>
  <c r="G434"/>
  <c r="H434"/>
  <c r="I434"/>
  <c r="J434"/>
  <c r="K434"/>
  <c r="L434"/>
  <c r="M434"/>
  <c r="N434"/>
  <c r="O434"/>
  <c r="P434"/>
  <c r="Q434"/>
  <c r="R434"/>
  <c r="E435"/>
  <c r="F435"/>
  <c r="G435"/>
  <c r="H435"/>
  <c r="I435"/>
  <c r="J435"/>
  <c r="K435"/>
  <c r="L435"/>
  <c r="M435"/>
  <c r="N435"/>
  <c r="O435"/>
  <c r="P435"/>
  <c r="Q435"/>
  <c r="R435"/>
  <c r="E436"/>
  <c r="F436"/>
  <c r="G436"/>
  <c r="H436"/>
  <c r="I436"/>
  <c r="J436"/>
  <c r="K436"/>
  <c r="L436"/>
  <c r="M436"/>
  <c r="N436"/>
  <c r="O436"/>
  <c r="P436"/>
  <c r="Q436"/>
  <c r="R436"/>
  <c r="E437"/>
  <c r="F437"/>
  <c r="G437"/>
  <c r="H437"/>
  <c r="I437"/>
  <c r="J437"/>
  <c r="K437"/>
  <c r="L437"/>
  <c r="M437"/>
  <c r="N437"/>
  <c r="O437"/>
  <c r="P437"/>
  <c r="Q437"/>
  <c r="R437"/>
  <c r="E438"/>
  <c r="F438"/>
  <c r="G438"/>
  <c r="H438"/>
  <c r="I438"/>
  <c r="J438"/>
  <c r="K438"/>
  <c r="L438"/>
  <c r="M438"/>
  <c r="N438"/>
  <c r="O438"/>
  <c r="P438"/>
  <c r="Q438"/>
  <c r="R438"/>
  <c r="E439"/>
  <c r="F439"/>
  <c r="G439"/>
  <c r="H439"/>
  <c r="I439"/>
  <c r="J439"/>
  <c r="K439"/>
  <c r="L439"/>
  <c r="M439"/>
  <c r="N439"/>
  <c r="O439"/>
  <c r="P439"/>
  <c r="Q439"/>
  <c r="R439"/>
  <c r="E440"/>
  <c r="F440"/>
  <c r="G440"/>
  <c r="H440"/>
  <c r="I440"/>
  <c r="J440"/>
  <c r="K440"/>
  <c r="L440"/>
  <c r="M440"/>
  <c r="N440"/>
  <c r="O440"/>
  <c r="P440"/>
  <c r="Q440"/>
  <c r="R440"/>
  <c r="E441"/>
  <c r="F441"/>
  <c r="G441"/>
  <c r="H441"/>
  <c r="I441"/>
  <c r="J441"/>
  <c r="K441"/>
  <c r="L441"/>
  <c r="M441"/>
  <c r="N441"/>
  <c r="O441"/>
  <c r="P441"/>
  <c r="Q441"/>
  <c r="R441"/>
  <c r="E442"/>
  <c r="F442"/>
  <c r="G442"/>
  <c r="H442"/>
  <c r="I442"/>
  <c r="J442"/>
  <c r="K442"/>
  <c r="L442"/>
  <c r="M442"/>
  <c r="N442"/>
  <c r="O442"/>
  <c r="P442"/>
  <c r="Q442"/>
  <c r="R442"/>
  <c r="E443"/>
  <c r="F443"/>
  <c r="G443"/>
  <c r="H443"/>
  <c r="I443"/>
  <c r="J443"/>
  <c r="K443"/>
  <c r="L443"/>
  <c r="M443"/>
  <c r="N443"/>
  <c r="O443"/>
  <c r="P443"/>
  <c r="Q443"/>
  <c r="R443"/>
  <c r="E444"/>
  <c r="F444"/>
  <c r="G444"/>
  <c r="H444"/>
  <c r="I444"/>
  <c r="J444"/>
  <c r="K444"/>
  <c r="L444"/>
  <c r="M444"/>
  <c r="N444"/>
  <c r="O444"/>
  <c r="P444"/>
  <c r="Q444"/>
  <c r="R444"/>
  <c r="E445"/>
  <c r="F445"/>
  <c r="G445"/>
  <c r="H445"/>
  <c r="I445"/>
  <c r="J445"/>
  <c r="K445"/>
  <c r="L445"/>
  <c r="M445"/>
  <c r="N445"/>
  <c r="O445"/>
  <c r="P445"/>
  <c r="Q445"/>
  <c r="R445"/>
  <c r="E446"/>
  <c r="F446"/>
  <c r="G446"/>
  <c r="H446"/>
  <c r="I446"/>
  <c r="J446"/>
  <c r="K446"/>
  <c r="L446"/>
  <c r="M446"/>
  <c r="N446"/>
  <c r="O446"/>
  <c r="P446"/>
  <c r="Q446"/>
  <c r="R446"/>
  <c r="E447"/>
  <c r="F447"/>
  <c r="G447"/>
  <c r="H447"/>
  <c r="I447"/>
  <c r="J447"/>
  <c r="K447"/>
  <c r="L447"/>
  <c r="M447"/>
  <c r="N447"/>
  <c r="O447"/>
  <c r="P447"/>
  <c r="Q447"/>
  <c r="R447"/>
  <c r="E448"/>
  <c r="F448"/>
  <c r="G448"/>
  <c r="H448"/>
  <c r="I448"/>
  <c r="J448"/>
  <c r="K448"/>
  <c r="L448"/>
  <c r="M448"/>
  <c r="N448"/>
  <c r="O448"/>
  <c r="P448"/>
  <c r="Q448"/>
  <c r="R448"/>
  <c r="E449"/>
  <c r="F449"/>
  <c r="G449"/>
  <c r="H449"/>
  <c r="I449"/>
  <c r="J449"/>
  <c r="K449"/>
  <c r="L449"/>
  <c r="M449"/>
  <c r="N449"/>
  <c r="O449"/>
  <c r="P449"/>
  <c r="Q449"/>
  <c r="R449"/>
  <c r="E450"/>
  <c r="F450"/>
  <c r="G450"/>
  <c r="H450"/>
  <c r="I450"/>
  <c r="J450"/>
  <c r="K450"/>
  <c r="L450"/>
  <c r="M450"/>
  <c r="N450"/>
  <c r="O450"/>
  <c r="P450"/>
  <c r="Q450"/>
  <c r="R450"/>
  <c r="E451"/>
  <c r="F451"/>
  <c r="G451"/>
  <c r="H451"/>
  <c r="I451"/>
  <c r="J451"/>
  <c r="K451"/>
  <c r="L451"/>
  <c r="M451"/>
  <c r="N451"/>
  <c r="O451"/>
  <c r="P451"/>
  <c r="Q451"/>
  <c r="R451"/>
  <c r="E452"/>
  <c r="F452"/>
  <c r="G452"/>
  <c r="H452"/>
  <c r="I452"/>
  <c r="J452"/>
  <c r="K452"/>
  <c r="L452"/>
  <c r="M452"/>
  <c r="N452"/>
  <c r="O452"/>
  <c r="P452"/>
  <c r="Q452"/>
  <c r="R452"/>
  <c r="E453"/>
  <c r="F453"/>
  <c r="G453"/>
  <c r="H453"/>
  <c r="I453"/>
  <c r="J453"/>
  <c r="K453"/>
  <c r="L453"/>
  <c r="M453"/>
  <c r="N453"/>
  <c r="O453"/>
  <c r="P453"/>
  <c r="Q453"/>
  <c r="R453"/>
  <c r="E454"/>
  <c r="F454"/>
  <c r="G454"/>
  <c r="H454"/>
  <c r="I454"/>
  <c r="J454"/>
  <c r="K454"/>
  <c r="L454"/>
  <c r="M454"/>
  <c r="N454"/>
  <c r="O454"/>
  <c r="P454"/>
  <c r="Q454"/>
  <c r="R454"/>
  <c r="E455"/>
  <c r="F455"/>
  <c r="G455"/>
  <c r="H455"/>
  <c r="I455"/>
  <c r="J455"/>
  <c r="K455"/>
  <c r="L455"/>
  <c r="M455"/>
  <c r="N455"/>
  <c r="O455"/>
  <c r="P455"/>
  <c r="Q455"/>
  <c r="R455"/>
  <c r="E456"/>
  <c r="F456"/>
  <c r="G456"/>
  <c r="H456"/>
  <c r="I456"/>
  <c r="J456"/>
  <c r="K456"/>
  <c r="L456"/>
  <c r="M456"/>
  <c r="N456"/>
  <c r="O456"/>
  <c r="P456"/>
  <c r="Q456"/>
  <c r="R456"/>
  <c r="E457"/>
  <c r="F457"/>
  <c r="G457"/>
  <c r="H457"/>
  <c r="I457"/>
  <c r="J457"/>
  <c r="K457"/>
  <c r="L457"/>
  <c r="M457"/>
  <c r="N457"/>
  <c r="O457"/>
  <c r="P457"/>
  <c r="Q457"/>
  <c r="R457"/>
  <c r="E458"/>
  <c r="F458"/>
  <c r="G458"/>
  <c r="H458"/>
  <c r="I458"/>
  <c r="J458"/>
  <c r="K458"/>
  <c r="L458"/>
  <c r="M458"/>
  <c r="N458"/>
  <c r="O458"/>
  <c r="P458"/>
  <c r="Q458"/>
  <c r="R458"/>
  <c r="E459"/>
  <c r="F459"/>
  <c r="G459"/>
  <c r="H459"/>
  <c r="I459"/>
  <c r="J459"/>
  <c r="K459"/>
  <c r="L459"/>
  <c r="M459"/>
  <c r="N459"/>
  <c r="O459"/>
  <c r="P459"/>
  <c r="Q459"/>
  <c r="R459"/>
  <c r="E460"/>
  <c r="F460"/>
  <c r="G460"/>
  <c r="H460"/>
  <c r="I460"/>
  <c r="J460"/>
  <c r="K460"/>
  <c r="L460"/>
  <c r="M460"/>
  <c r="N460"/>
  <c r="O460"/>
  <c r="P460"/>
  <c r="Q460"/>
  <c r="R460"/>
  <c r="E461"/>
  <c r="F461"/>
  <c r="G461"/>
  <c r="H461"/>
  <c r="I461"/>
  <c r="J461"/>
  <c r="K461"/>
  <c r="L461"/>
  <c r="M461"/>
  <c r="N461"/>
  <c r="O461"/>
  <c r="P461"/>
  <c r="Q461"/>
  <c r="R461"/>
  <c r="E462"/>
  <c r="F462"/>
  <c r="G462"/>
  <c r="H462"/>
  <c r="I462"/>
  <c r="J462"/>
  <c r="K462"/>
  <c r="L462"/>
  <c r="M462"/>
  <c r="N462"/>
  <c r="O462"/>
  <c r="P462"/>
  <c r="Q462"/>
  <c r="R462"/>
  <c r="E463"/>
  <c r="F463"/>
  <c r="G463"/>
  <c r="H463"/>
  <c r="I463"/>
  <c r="J463"/>
  <c r="K463"/>
  <c r="L463"/>
  <c r="M463"/>
  <c r="N463"/>
  <c r="O463"/>
  <c r="P463"/>
  <c r="Q463"/>
  <c r="R463"/>
  <c r="E464"/>
  <c r="F464"/>
  <c r="G464"/>
  <c r="H464"/>
  <c r="I464"/>
  <c r="J464"/>
  <c r="K464"/>
  <c r="L464"/>
  <c r="M464"/>
  <c r="N464"/>
  <c r="O464"/>
  <c r="P464"/>
  <c r="Q464"/>
  <c r="R464"/>
  <c r="E465"/>
  <c r="F465"/>
  <c r="G465"/>
  <c r="H465"/>
  <c r="I465"/>
  <c r="J465"/>
  <c r="K465"/>
  <c r="L465"/>
  <c r="M465"/>
  <c r="N465"/>
  <c r="O465"/>
  <c r="P465"/>
  <c r="Q465"/>
  <c r="R465"/>
  <c r="E466"/>
  <c r="F466"/>
  <c r="G466"/>
  <c r="H466"/>
  <c r="I466"/>
  <c r="J466"/>
  <c r="K466"/>
  <c r="L466"/>
  <c r="M466"/>
  <c r="N466"/>
  <c r="O466"/>
  <c r="P466"/>
  <c r="Q466"/>
  <c r="R466"/>
  <c r="E467"/>
  <c r="F467"/>
  <c r="G467"/>
  <c r="H467"/>
  <c r="I467"/>
  <c r="J467"/>
  <c r="K467"/>
  <c r="L467"/>
  <c r="M467"/>
  <c r="N467"/>
  <c r="O467"/>
  <c r="P467"/>
  <c r="Q467"/>
  <c r="R467"/>
  <c r="E468"/>
  <c r="F468"/>
  <c r="G468"/>
  <c r="H468"/>
  <c r="I468"/>
  <c r="J468"/>
  <c r="K468"/>
  <c r="L468"/>
  <c r="M468"/>
  <c r="N468"/>
  <c r="O468"/>
  <c r="P468"/>
  <c r="Q468"/>
  <c r="R468"/>
  <c r="E469"/>
  <c r="F469"/>
  <c r="G469"/>
  <c r="H469"/>
  <c r="I469"/>
  <c r="J469"/>
  <c r="K469"/>
  <c r="L469"/>
  <c r="M469"/>
  <c r="N469"/>
  <c r="O469"/>
  <c r="P469"/>
  <c r="Q469"/>
  <c r="R469"/>
  <c r="E470"/>
  <c r="F470"/>
  <c r="G470"/>
  <c r="H470"/>
  <c r="I470"/>
  <c r="J470"/>
  <c r="K470"/>
  <c r="L470"/>
  <c r="M470"/>
  <c r="N470"/>
  <c r="O470"/>
  <c r="P470"/>
  <c r="Q470"/>
  <c r="R470"/>
  <c r="E471"/>
  <c r="F471"/>
  <c r="G471"/>
  <c r="H471"/>
  <c r="I471"/>
  <c r="J471"/>
  <c r="K471"/>
  <c r="L471"/>
  <c r="M471"/>
  <c r="N471"/>
  <c r="O471"/>
  <c r="P471"/>
  <c r="Q471"/>
  <c r="R471"/>
  <c r="E472"/>
  <c r="F472"/>
  <c r="G472"/>
  <c r="H472"/>
  <c r="I472"/>
  <c r="J472"/>
  <c r="K472"/>
  <c r="L472"/>
  <c r="M472"/>
  <c r="N472"/>
  <c r="O472"/>
  <c r="P472"/>
  <c r="Q472"/>
  <c r="R472"/>
  <c r="E473"/>
  <c r="F473"/>
  <c r="G473"/>
  <c r="H473"/>
  <c r="I473"/>
  <c r="J473"/>
  <c r="K473"/>
  <c r="L473"/>
  <c r="M473"/>
  <c r="N473"/>
  <c r="O473"/>
  <c r="P473"/>
  <c r="Q473"/>
  <c r="R473"/>
  <c r="E474"/>
  <c r="F474"/>
  <c r="G474"/>
  <c r="H474"/>
  <c r="I474"/>
  <c r="J474"/>
  <c r="K474"/>
  <c r="L474"/>
  <c r="M474"/>
  <c r="N474"/>
  <c r="O474"/>
  <c r="P474"/>
  <c r="Q474"/>
  <c r="R474"/>
  <c r="E475"/>
  <c r="F475"/>
  <c r="G475"/>
  <c r="H475"/>
  <c r="I475"/>
  <c r="J475"/>
  <c r="K475"/>
  <c r="L475"/>
  <c r="M475"/>
  <c r="N475"/>
  <c r="O475"/>
  <c r="P475"/>
  <c r="Q475"/>
  <c r="R475"/>
  <c r="E476"/>
  <c r="F476"/>
  <c r="G476"/>
  <c r="H476"/>
  <c r="I476"/>
  <c r="J476"/>
  <c r="K476"/>
  <c r="L476"/>
  <c r="M476"/>
  <c r="N476"/>
  <c r="O476"/>
  <c r="P476"/>
  <c r="Q476"/>
  <c r="R476"/>
  <c r="E477"/>
  <c r="F477"/>
  <c r="G477"/>
  <c r="H477"/>
  <c r="I477"/>
  <c r="J477"/>
  <c r="K477"/>
  <c r="L477"/>
  <c r="M477"/>
  <c r="N477"/>
  <c r="O477"/>
  <c r="P477"/>
  <c r="Q477"/>
  <c r="R477"/>
  <c r="E478"/>
  <c r="F478"/>
  <c r="G478"/>
  <c r="H478"/>
  <c r="I478"/>
  <c r="J478"/>
  <c r="K478"/>
  <c r="L478"/>
  <c r="M478"/>
  <c r="N478"/>
  <c r="O478"/>
  <c r="P478"/>
  <c r="Q478"/>
  <c r="R478"/>
  <c r="E479"/>
  <c r="F479"/>
  <c r="G479"/>
  <c r="H479"/>
  <c r="I479"/>
  <c r="J479"/>
  <c r="K479"/>
  <c r="L479"/>
  <c r="M479"/>
  <c r="N479"/>
  <c r="O479"/>
  <c r="P479"/>
  <c r="Q479"/>
  <c r="R479"/>
  <c r="E480"/>
  <c r="F480"/>
  <c r="G480"/>
  <c r="H480"/>
  <c r="I480"/>
  <c r="J480"/>
  <c r="K480"/>
  <c r="L480"/>
  <c r="M480"/>
  <c r="N480"/>
  <c r="O480"/>
  <c r="P480"/>
  <c r="Q480"/>
  <c r="R480"/>
  <c r="E481"/>
  <c r="F481"/>
  <c r="G481"/>
  <c r="H481"/>
  <c r="I481"/>
  <c r="J481"/>
  <c r="K481"/>
  <c r="L481"/>
  <c r="M481"/>
  <c r="N481"/>
  <c r="O481"/>
  <c r="P481"/>
  <c r="Q481"/>
  <c r="R481"/>
  <c r="E482"/>
  <c r="F482"/>
  <c r="G482"/>
  <c r="H482"/>
  <c r="I482"/>
  <c r="J482"/>
  <c r="K482"/>
  <c r="L482"/>
  <c r="M482"/>
  <c r="N482"/>
  <c r="O482"/>
  <c r="P482"/>
  <c r="Q482"/>
  <c r="R482"/>
  <c r="E483"/>
  <c r="F483"/>
  <c r="G483"/>
  <c r="H483"/>
  <c r="I483"/>
  <c r="J483"/>
  <c r="K483"/>
  <c r="L483"/>
  <c r="M483"/>
  <c r="N483"/>
  <c r="O483"/>
  <c r="P483"/>
  <c r="Q483"/>
  <c r="R483"/>
  <c r="E484"/>
  <c r="F484"/>
  <c r="G484"/>
  <c r="H484"/>
  <c r="I484"/>
  <c r="J484"/>
  <c r="K484"/>
  <c r="L484"/>
  <c r="M484"/>
  <c r="N484"/>
  <c r="O484"/>
  <c r="P484"/>
  <c r="Q484"/>
  <c r="R484"/>
  <c r="E485"/>
  <c r="F485"/>
  <c r="G485"/>
  <c r="H485"/>
  <c r="I485"/>
  <c r="J485"/>
  <c r="K485"/>
  <c r="L485"/>
  <c r="M485"/>
  <c r="N485"/>
  <c r="O485"/>
  <c r="P485"/>
  <c r="Q485"/>
  <c r="R485"/>
  <c r="E486"/>
  <c r="F486"/>
  <c r="G486"/>
  <c r="H486"/>
  <c r="I486"/>
  <c r="J486"/>
  <c r="K486"/>
  <c r="L486"/>
  <c r="M486"/>
  <c r="N486"/>
  <c r="O486"/>
  <c r="P486"/>
  <c r="Q486"/>
  <c r="R486"/>
  <c r="E487"/>
  <c r="F487"/>
  <c r="G487"/>
  <c r="H487"/>
  <c r="I487"/>
  <c r="J487"/>
  <c r="K487"/>
  <c r="L487"/>
  <c r="M487"/>
  <c r="N487"/>
  <c r="O487"/>
  <c r="P487"/>
  <c r="Q487"/>
  <c r="R487"/>
  <c r="E488"/>
  <c r="F488"/>
  <c r="G488"/>
  <c r="H488"/>
  <c r="I488"/>
  <c r="J488"/>
  <c r="K488"/>
  <c r="L488"/>
  <c r="M488"/>
  <c r="N488"/>
  <c r="O488"/>
  <c r="P488"/>
  <c r="Q488"/>
  <c r="R488"/>
  <c r="E489"/>
  <c r="F489"/>
  <c r="G489"/>
  <c r="H489"/>
  <c r="I489"/>
  <c r="J489"/>
  <c r="K489"/>
  <c r="L489"/>
  <c r="M489"/>
  <c r="N489"/>
  <c r="O489"/>
  <c r="P489"/>
  <c r="Q489"/>
  <c r="R489"/>
  <c r="E490"/>
  <c r="F490"/>
  <c r="G490"/>
  <c r="H490"/>
  <c r="I490"/>
  <c r="J490"/>
  <c r="K490"/>
  <c r="L490"/>
  <c r="M490"/>
  <c r="N490"/>
  <c r="O490"/>
  <c r="P490"/>
  <c r="Q490"/>
  <c r="R490"/>
  <c r="E491"/>
  <c r="F491"/>
  <c r="G491"/>
  <c r="H491"/>
  <c r="I491"/>
  <c r="J491"/>
  <c r="K491"/>
  <c r="L491"/>
  <c r="M491"/>
  <c r="N491"/>
  <c r="O491"/>
  <c r="P491"/>
  <c r="Q491"/>
  <c r="R491"/>
  <c r="E492"/>
  <c r="F492"/>
  <c r="G492"/>
  <c r="H492"/>
  <c r="I492"/>
  <c r="J492"/>
  <c r="K492"/>
  <c r="L492"/>
  <c r="M492"/>
  <c r="N492"/>
  <c r="O492"/>
  <c r="P492"/>
  <c r="Q492"/>
  <c r="R492"/>
  <c r="E493"/>
  <c r="F493"/>
  <c r="G493"/>
  <c r="H493"/>
  <c r="I493"/>
  <c r="J493"/>
  <c r="K493"/>
  <c r="L493"/>
  <c r="M493"/>
  <c r="N493"/>
  <c r="O493"/>
  <c r="P493"/>
  <c r="Q493"/>
  <c r="R493"/>
  <c r="E494"/>
  <c r="F494"/>
  <c r="G494"/>
  <c r="H494"/>
  <c r="I494"/>
  <c r="J494"/>
  <c r="K494"/>
  <c r="L494"/>
  <c r="M494"/>
  <c r="N494"/>
  <c r="O494"/>
  <c r="P494"/>
  <c r="Q494"/>
  <c r="R494"/>
  <c r="E495"/>
  <c r="F495"/>
  <c r="G495"/>
  <c r="H495"/>
  <c r="I495"/>
  <c r="J495"/>
  <c r="K495"/>
  <c r="L495"/>
  <c r="M495"/>
  <c r="N495"/>
  <c r="O495"/>
  <c r="P495"/>
  <c r="Q495"/>
  <c r="R495"/>
  <c r="E496"/>
  <c r="F496"/>
  <c r="G496"/>
  <c r="H496"/>
  <c r="I496"/>
  <c r="J496"/>
  <c r="K496"/>
  <c r="L496"/>
  <c r="M496"/>
  <c r="N496"/>
  <c r="O496"/>
  <c r="P496"/>
  <c r="Q496"/>
  <c r="R496"/>
  <c r="E497"/>
  <c r="F497"/>
  <c r="G497"/>
  <c r="H497"/>
  <c r="I497"/>
  <c r="J497"/>
  <c r="K497"/>
  <c r="L497"/>
  <c r="M497"/>
  <c r="N497"/>
  <c r="O497"/>
  <c r="P497"/>
  <c r="Q497"/>
  <c r="R497"/>
  <c r="E498"/>
  <c r="F498"/>
  <c r="G498"/>
  <c r="H498"/>
  <c r="I498"/>
  <c r="J498"/>
  <c r="K498"/>
  <c r="L498"/>
  <c r="M498"/>
  <c r="N498"/>
  <c r="O498"/>
  <c r="P498"/>
  <c r="Q498"/>
  <c r="R498"/>
  <c r="E499"/>
  <c r="F499"/>
  <c r="G499"/>
  <c r="H499"/>
  <c r="I499"/>
  <c r="J499"/>
  <c r="K499"/>
  <c r="L499"/>
  <c r="M499"/>
  <c r="N499"/>
  <c r="O499"/>
  <c r="P499"/>
  <c r="Q499"/>
  <c r="R499"/>
  <c r="E500"/>
  <c r="F500"/>
  <c r="G500"/>
  <c r="H500"/>
  <c r="I500"/>
  <c r="J500"/>
  <c r="K500"/>
  <c r="L500"/>
  <c r="M500"/>
  <c r="N500"/>
  <c r="O500"/>
  <c r="P500"/>
  <c r="Q500"/>
  <c r="R500"/>
  <c r="E501"/>
  <c r="F501"/>
  <c r="G501"/>
  <c r="H501"/>
  <c r="I501"/>
  <c r="J501"/>
  <c r="K501"/>
  <c r="L501"/>
  <c r="M501"/>
  <c r="N501"/>
  <c r="O501"/>
  <c r="P501"/>
  <c r="Q501"/>
  <c r="R501"/>
  <c r="E502"/>
  <c r="F502"/>
  <c r="G502"/>
  <c r="H502"/>
  <c r="I502"/>
  <c r="J502"/>
  <c r="K502"/>
  <c r="L502"/>
  <c r="M502"/>
  <c r="N502"/>
  <c r="O502"/>
  <c r="P502"/>
  <c r="Q502"/>
  <c r="R502"/>
  <c r="E503"/>
  <c r="F503"/>
  <c r="G503"/>
  <c r="H503"/>
  <c r="I503"/>
  <c r="J503"/>
  <c r="K503"/>
  <c r="L503"/>
  <c r="M503"/>
  <c r="N503"/>
  <c r="O503"/>
  <c r="P503"/>
  <c r="Q503"/>
  <c r="R503"/>
  <c r="E504"/>
  <c r="F504"/>
  <c r="G504"/>
  <c r="H504"/>
  <c r="I504"/>
  <c r="J504"/>
  <c r="K504"/>
  <c r="L504"/>
  <c r="M504"/>
  <c r="N504"/>
  <c r="O504"/>
  <c r="P504"/>
  <c r="Q504"/>
  <c r="R504"/>
  <c r="E505"/>
  <c r="F505"/>
  <c r="G505"/>
  <c r="H505"/>
  <c r="I505"/>
  <c r="J505"/>
  <c r="K505"/>
  <c r="L505"/>
  <c r="M505"/>
  <c r="N505"/>
  <c r="O505"/>
  <c r="P505"/>
  <c r="Q505"/>
  <c r="R505"/>
  <c r="E506"/>
  <c r="F506"/>
  <c r="G506"/>
  <c r="H506"/>
  <c r="I506"/>
  <c r="J506"/>
  <c r="K506"/>
  <c r="L506"/>
  <c r="M506"/>
  <c r="N506"/>
  <c r="O506"/>
  <c r="P506"/>
  <c r="Q506"/>
  <c r="R506"/>
  <c r="E507"/>
  <c r="F507"/>
  <c r="G507"/>
  <c r="H507"/>
  <c r="I507"/>
  <c r="J507"/>
  <c r="K507"/>
  <c r="L507"/>
  <c r="M507"/>
  <c r="N507"/>
  <c r="O507"/>
  <c r="P507"/>
  <c r="Q507"/>
  <c r="R507"/>
  <c r="E508"/>
  <c r="F508"/>
  <c r="G508"/>
  <c r="H508"/>
  <c r="I508"/>
  <c r="J508"/>
  <c r="K508"/>
  <c r="L508"/>
  <c r="M508"/>
  <c r="N508"/>
  <c r="O508"/>
  <c r="P508"/>
  <c r="Q508"/>
  <c r="R508"/>
  <c r="E2"/>
  <c r="F2"/>
  <c r="G2"/>
  <c r="G509" s="1"/>
  <c r="H2"/>
  <c r="H509" s="1"/>
  <c r="I2"/>
  <c r="J2"/>
  <c r="J509" s="1"/>
  <c r="K2"/>
  <c r="K509" s="1"/>
  <c r="L2"/>
  <c r="M2"/>
  <c r="N2"/>
  <c r="O2"/>
  <c r="O509" s="1"/>
  <c r="P2"/>
  <c r="Q2"/>
  <c r="R2"/>
  <c r="R509" s="1"/>
  <c r="D3"/>
  <c r="D4"/>
  <c r="S4" s="1"/>
  <c r="D5"/>
  <c r="D6"/>
  <c r="S6" s="1"/>
  <c r="D7"/>
  <c r="D8"/>
  <c r="S8" s="1"/>
  <c r="D9"/>
  <c r="D10"/>
  <c r="S10" s="1"/>
  <c r="D11"/>
  <c r="D12"/>
  <c r="D13"/>
  <c r="D14"/>
  <c r="S14" s="1"/>
  <c r="D15"/>
  <c r="D16"/>
  <c r="S16" s="1"/>
  <c r="D17"/>
  <c r="D18"/>
  <c r="S18" s="1"/>
  <c r="D19"/>
  <c r="D20"/>
  <c r="S20" s="1"/>
  <c r="D21"/>
  <c r="D22"/>
  <c r="S22" s="1"/>
  <c r="D23"/>
  <c r="D24"/>
  <c r="S24" s="1"/>
  <c r="D25"/>
  <c r="D26"/>
  <c r="S26" s="1"/>
  <c r="D27"/>
  <c r="D28"/>
  <c r="S28" s="1"/>
  <c r="D29"/>
  <c r="D30"/>
  <c r="S30" s="1"/>
  <c r="D31"/>
  <c r="D32"/>
  <c r="S32" s="1"/>
  <c r="D33"/>
  <c r="D34"/>
  <c r="S34" s="1"/>
  <c r="D35"/>
  <c r="D36"/>
  <c r="S36" s="1"/>
  <c r="D37"/>
  <c r="D38"/>
  <c r="S38" s="1"/>
  <c r="D39"/>
  <c r="D40"/>
  <c r="S40" s="1"/>
  <c r="D41"/>
  <c r="D42"/>
  <c r="S42" s="1"/>
  <c r="D43"/>
  <c r="D44"/>
  <c r="S44" s="1"/>
  <c r="D45"/>
  <c r="D46"/>
  <c r="S46" s="1"/>
  <c r="D47"/>
  <c r="D48"/>
  <c r="D49"/>
  <c r="D50"/>
  <c r="S50" s="1"/>
  <c r="D51"/>
  <c r="D52"/>
  <c r="S52" s="1"/>
  <c r="D53"/>
  <c r="D54"/>
  <c r="S54" s="1"/>
  <c r="D55"/>
  <c r="D56"/>
  <c r="S56" s="1"/>
  <c r="D57"/>
  <c r="D58"/>
  <c r="S58" s="1"/>
  <c r="D59"/>
  <c r="D60"/>
  <c r="S60" s="1"/>
  <c r="D61"/>
  <c r="D62"/>
  <c r="S62" s="1"/>
  <c r="D63"/>
  <c r="D64"/>
  <c r="S64" s="1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2"/>
  <c r="I509" l="1"/>
  <c r="S75"/>
  <c r="S73"/>
  <c r="S71"/>
  <c r="S69"/>
  <c r="S67"/>
  <c r="S65"/>
  <c r="S63"/>
  <c r="S61"/>
  <c r="S59"/>
  <c r="S57"/>
  <c r="S55"/>
  <c r="S53"/>
  <c r="S51"/>
  <c r="S49"/>
  <c r="S47"/>
  <c r="S45"/>
  <c r="S43"/>
  <c r="S41"/>
  <c r="S39"/>
  <c r="S37"/>
  <c r="S35"/>
  <c r="S33"/>
  <c r="S31"/>
  <c r="S29"/>
  <c r="S27"/>
  <c r="S25"/>
  <c r="S23"/>
  <c r="S21"/>
  <c r="S17"/>
  <c r="S15"/>
  <c r="S13"/>
  <c r="S11"/>
  <c r="S9"/>
  <c r="S7"/>
  <c r="S5"/>
  <c r="S3"/>
  <c r="S81"/>
  <c r="S79"/>
  <c r="S77"/>
  <c r="S83"/>
  <c r="S80"/>
  <c r="S78"/>
  <c r="S76"/>
  <c r="S74"/>
  <c r="S72"/>
  <c r="S70"/>
  <c r="S68"/>
  <c r="S66"/>
  <c r="S507"/>
  <c r="S505"/>
  <c r="S503"/>
  <c r="S501"/>
  <c r="S499"/>
  <c r="S497"/>
  <c r="S495"/>
  <c r="S493"/>
  <c r="S491"/>
  <c r="S489"/>
  <c r="S487"/>
  <c r="S485"/>
  <c r="S483"/>
  <c r="S481"/>
  <c r="S479"/>
  <c r="S477"/>
  <c r="S475"/>
  <c r="S473"/>
  <c r="S471"/>
  <c r="S469"/>
  <c r="S467"/>
  <c r="S465"/>
  <c r="S463"/>
  <c r="S461"/>
  <c r="S459"/>
  <c r="S457"/>
  <c r="S455"/>
  <c r="S453"/>
  <c r="S451"/>
  <c r="S449"/>
  <c r="S447"/>
  <c r="S445"/>
  <c r="S443"/>
  <c r="S441"/>
  <c r="S439"/>
  <c r="S437"/>
  <c r="S435"/>
  <c r="S433"/>
  <c r="S431"/>
  <c r="S429"/>
  <c r="S427"/>
  <c r="S425"/>
  <c r="S423"/>
  <c r="S421"/>
  <c r="S419"/>
  <c r="S417"/>
  <c r="S415"/>
  <c r="S413"/>
  <c r="S411"/>
  <c r="S409"/>
  <c r="S407"/>
  <c r="S405"/>
  <c r="S403"/>
  <c r="S401"/>
  <c r="S399"/>
  <c r="S397"/>
  <c r="S395"/>
  <c r="S393"/>
  <c r="S391"/>
  <c r="S387"/>
  <c r="S385"/>
  <c r="S383"/>
  <c r="S381"/>
  <c r="S379"/>
  <c r="S377"/>
  <c r="S375"/>
  <c r="S373"/>
  <c r="S371"/>
  <c r="S369"/>
  <c r="S367"/>
  <c r="S365"/>
  <c r="S363"/>
  <c r="S361"/>
  <c r="S359"/>
  <c r="S357"/>
  <c r="S355"/>
  <c r="S353"/>
  <c r="S351"/>
  <c r="S349"/>
  <c r="S345"/>
  <c r="S341"/>
  <c r="S339"/>
  <c r="S337"/>
  <c r="S335"/>
  <c r="S333"/>
  <c r="S331"/>
  <c r="S329"/>
  <c r="S327"/>
  <c r="S325"/>
  <c r="S323"/>
  <c r="S321"/>
  <c r="S317"/>
  <c r="S315"/>
  <c r="S313"/>
  <c r="S311"/>
  <c r="S305"/>
  <c r="S303"/>
  <c r="S301"/>
  <c r="S299"/>
  <c r="S295"/>
  <c r="S293"/>
  <c r="S291"/>
  <c r="S289"/>
  <c r="S287"/>
  <c r="S283"/>
  <c r="S279"/>
  <c r="S277"/>
  <c r="S275"/>
  <c r="S273"/>
  <c r="S271"/>
  <c r="S267"/>
  <c r="S265"/>
  <c r="S263"/>
  <c r="S261"/>
  <c r="S259"/>
  <c r="S257"/>
  <c r="S255"/>
  <c r="S253"/>
  <c r="S251"/>
  <c r="S249"/>
  <c r="S247"/>
  <c r="S245"/>
  <c r="S243"/>
  <c r="S241"/>
  <c r="S239"/>
  <c r="S233"/>
  <c r="S231"/>
  <c r="S229"/>
  <c r="S227"/>
  <c r="S225"/>
  <c r="S223"/>
  <c r="S221"/>
  <c r="S219"/>
  <c r="S217"/>
  <c r="S215"/>
  <c r="S213"/>
  <c r="S211"/>
  <c r="S207"/>
  <c r="S205"/>
  <c r="S203"/>
  <c r="S201"/>
  <c r="S199"/>
  <c r="S197"/>
  <c r="S193"/>
  <c r="S191"/>
  <c r="S189"/>
  <c r="S187"/>
  <c r="S185"/>
  <c r="S183"/>
  <c r="S181"/>
  <c r="S179"/>
  <c r="S177"/>
  <c r="S175"/>
  <c r="S173"/>
  <c r="S171"/>
  <c r="S169"/>
  <c r="S165"/>
  <c r="S163"/>
  <c r="S161"/>
  <c r="S159"/>
  <c r="S157"/>
  <c r="S155"/>
  <c r="S153"/>
  <c r="S151"/>
  <c r="S149"/>
  <c r="S145"/>
  <c r="S143"/>
  <c r="S141"/>
  <c r="S139"/>
  <c r="S135"/>
  <c r="S131"/>
  <c r="S129"/>
  <c r="S127"/>
  <c r="S125"/>
  <c r="S123"/>
  <c r="S121"/>
  <c r="S119"/>
  <c r="S117"/>
  <c r="S115"/>
  <c r="S113"/>
  <c r="S109"/>
  <c r="S107"/>
  <c r="S105"/>
  <c r="S103"/>
  <c r="S99"/>
  <c r="S97"/>
  <c r="S95"/>
  <c r="S91"/>
  <c r="S89"/>
  <c r="S87"/>
  <c r="S85"/>
  <c r="S86"/>
  <c r="S82"/>
  <c r="S508"/>
  <c r="S506"/>
  <c r="S504"/>
  <c r="S502"/>
  <c r="S500"/>
  <c r="S498"/>
  <c r="S496"/>
  <c r="S494"/>
  <c r="S492"/>
  <c r="S490"/>
  <c r="S488"/>
  <c r="S486"/>
  <c r="S484"/>
  <c r="S482"/>
  <c r="S480"/>
  <c r="S478"/>
  <c r="S476"/>
  <c r="S474"/>
  <c r="S472"/>
  <c r="S470"/>
  <c r="S468"/>
  <c r="S466"/>
  <c r="S464"/>
  <c r="S462"/>
  <c r="S460"/>
  <c r="S458"/>
  <c r="S456"/>
  <c r="S454"/>
  <c r="S452"/>
  <c r="S450"/>
  <c r="S448"/>
  <c r="S446"/>
  <c r="S444"/>
  <c r="S442"/>
  <c r="S440"/>
  <c r="S438"/>
  <c r="S436"/>
  <c r="S434"/>
  <c r="S432"/>
  <c r="S430"/>
  <c r="S428"/>
  <c r="S426"/>
  <c r="S424"/>
  <c r="S422"/>
  <c r="S420"/>
  <c r="S418"/>
  <c r="S416"/>
  <c r="S414"/>
  <c r="S412"/>
  <c r="S410"/>
  <c r="S408"/>
  <c r="S406"/>
  <c r="S404"/>
  <c r="S402"/>
  <c r="S400"/>
  <c r="S398"/>
  <c r="S396"/>
  <c r="S394"/>
  <c r="S392"/>
  <c r="S386"/>
  <c r="S384"/>
  <c r="S382"/>
  <c r="S380"/>
  <c r="S378"/>
  <c r="S376"/>
  <c r="S374"/>
  <c r="S372"/>
  <c r="S370"/>
  <c r="S368"/>
  <c r="S366"/>
  <c r="S364"/>
  <c r="S362"/>
  <c r="S360"/>
  <c r="S356"/>
  <c r="S354"/>
  <c r="S352"/>
  <c r="S350"/>
  <c r="S346"/>
  <c r="S342"/>
  <c r="S340"/>
  <c r="S338"/>
  <c r="S336"/>
  <c r="S334"/>
  <c r="S332"/>
  <c r="S330"/>
  <c r="S328"/>
  <c r="S326"/>
  <c r="S324"/>
  <c r="S322"/>
  <c r="S320"/>
  <c r="S316"/>
  <c r="S314"/>
  <c r="S312"/>
  <c r="S308"/>
  <c r="S302"/>
  <c r="S300"/>
  <c r="S298"/>
  <c r="S292"/>
  <c r="S290"/>
  <c r="S288"/>
  <c r="S286"/>
  <c r="S284"/>
  <c r="S282"/>
  <c r="S280"/>
  <c r="S278"/>
  <c r="S276"/>
  <c r="S274"/>
  <c r="S272"/>
  <c r="S270"/>
  <c r="S268"/>
  <c r="S266"/>
  <c r="S264"/>
  <c r="S260"/>
  <c r="S258"/>
  <c r="S256"/>
  <c r="S254"/>
  <c r="S252"/>
  <c r="S250"/>
  <c r="S248"/>
  <c r="S246"/>
  <c r="S244"/>
  <c r="S242"/>
  <c r="S240"/>
  <c r="S238"/>
  <c r="S236"/>
  <c r="S234"/>
  <c r="S232"/>
  <c r="S230"/>
  <c r="S228"/>
  <c r="S226"/>
  <c r="S224"/>
  <c r="S222"/>
  <c r="S220"/>
  <c r="S218"/>
  <c r="S216"/>
  <c r="S214"/>
  <c r="S212"/>
  <c r="S210"/>
  <c r="S208"/>
  <c r="S206"/>
  <c r="S204"/>
  <c r="S202"/>
  <c r="S200"/>
  <c r="S198"/>
  <c r="S196"/>
  <c r="S194"/>
  <c r="S192"/>
  <c r="S190"/>
  <c r="S188"/>
  <c r="S186"/>
  <c r="S184"/>
  <c r="S182"/>
  <c r="S180"/>
  <c r="S178"/>
  <c r="S176"/>
  <c r="S174"/>
  <c r="S172"/>
  <c r="S170"/>
  <c r="S168"/>
  <c r="S166"/>
  <c r="S162"/>
  <c r="S160"/>
  <c r="S158"/>
  <c r="S156"/>
  <c r="S154"/>
  <c r="S152"/>
  <c r="S150"/>
  <c r="S148"/>
  <c r="S146"/>
  <c r="S144"/>
  <c r="S140"/>
  <c r="S138"/>
  <c r="S136"/>
  <c r="S134"/>
  <c r="S132"/>
  <c r="S130"/>
  <c r="S128"/>
  <c r="S126"/>
  <c r="S122"/>
  <c r="S120"/>
  <c r="S118"/>
  <c r="S116"/>
  <c r="S114"/>
  <c r="S112"/>
  <c r="S110"/>
  <c r="S106"/>
  <c r="S104"/>
  <c r="S98"/>
  <c r="S96"/>
  <c r="S92"/>
  <c r="S90"/>
  <c r="S88"/>
  <c r="S84"/>
  <c r="E509"/>
  <c r="F509"/>
  <c r="S19"/>
  <c r="S390"/>
  <c r="S389"/>
  <c r="S388"/>
  <c r="S358"/>
  <c r="S348"/>
  <c r="S347"/>
  <c r="S344"/>
  <c r="S343"/>
  <c r="S319"/>
  <c r="S318"/>
  <c r="S310"/>
  <c r="S309"/>
  <c r="S307"/>
  <c r="S306"/>
  <c r="S304"/>
  <c r="S297"/>
  <c r="S294"/>
  <c r="S285"/>
  <c r="S262"/>
  <c r="S237"/>
  <c r="S2"/>
  <c r="D509"/>
  <c r="M509"/>
  <c r="S235"/>
  <c r="S209"/>
  <c r="S195"/>
  <c r="S167"/>
  <c r="S164"/>
  <c r="S147"/>
  <c r="S142"/>
  <c r="S137"/>
  <c r="S133"/>
  <c r="S124"/>
  <c r="S108"/>
  <c r="S102"/>
  <c r="S101"/>
  <c r="S100"/>
  <c r="S94"/>
  <c r="S93"/>
  <c r="S48"/>
  <c r="S12"/>
  <c r="L509"/>
  <c r="S296"/>
  <c r="S281"/>
  <c r="S269"/>
  <c r="S111"/>
  <c r="N509"/>
  <c r="P509"/>
  <c r="Q509"/>
  <c r="S509" l="1"/>
</calcChain>
</file>

<file path=xl/sharedStrings.xml><?xml version="1.0" encoding="utf-8"?>
<sst xmlns="http://schemas.openxmlformats.org/spreadsheetml/2006/main" count="11501" uniqueCount="779">
  <si>
    <t>Absces Fluid Smear, Culture and Sensitivity</t>
  </si>
  <si>
    <t>ACE</t>
  </si>
  <si>
    <t>Acid Phosphatase prostatic</t>
  </si>
  <si>
    <t>Acid Phosphatase total</t>
  </si>
  <si>
    <t>ACTH</t>
  </si>
  <si>
    <t>ADA, Serum  and Body fluid</t>
  </si>
  <si>
    <t xml:space="preserve">Addis count </t>
  </si>
  <si>
    <t>Aldolase</t>
  </si>
  <si>
    <t xml:space="preserve">Aldosterone </t>
  </si>
  <si>
    <t>Alfa-fetoprotein, AFP</t>
  </si>
  <si>
    <t>Alkaline Phosphatase</t>
  </si>
  <si>
    <t>Alkaline Phosphatase - heat resistant</t>
  </si>
  <si>
    <t>Allergens</t>
  </si>
  <si>
    <t xml:space="preserve">Alpha 1 antitrypsin </t>
  </si>
  <si>
    <t>Alpha Heavy chain</t>
  </si>
  <si>
    <t>Alpha lipoprotein</t>
  </si>
  <si>
    <t>Ammonia</t>
  </si>
  <si>
    <t>Amylase Serum, Urine and Body Fluid</t>
  </si>
  <si>
    <t>Anaerobic  Culture &amp; Sensitivity</t>
  </si>
  <si>
    <t>Androstenedione</t>
  </si>
  <si>
    <t>Anti antibodies against mutated citrullinated vimentin(MCV)Ab</t>
  </si>
  <si>
    <t>Anti- cardiolipin</t>
  </si>
  <si>
    <t>Anti centromere Antibody</t>
  </si>
  <si>
    <t>Anti ds-DNA</t>
  </si>
  <si>
    <t>Anti EBV</t>
  </si>
  <si>
    <t>Anti Fasciola.Ab</t>
  </si>
  <si>
    <t xml:space="preserve">Anti Gliadin.Ab(IgG) </t>
  </si>
  <si>
    <t>Anti HAV  (total)</t>
  </si>
  <si>
    <t>Anti HAV(IgM)</t>
  </si>
  <si>
    <t>Anti HCV</t>
  </si>
  <si>
    <t>Anti- HDV Ab (TOTAL)</t>
  </si>
  <si>
    <t>Anti HIV 1-2</t>
  </si>
  <si>
    <t>Anti- Listeria Monocytogenes (IgM, IgG)</t>
  </si>
  <si>
    <t>Anti mitochondrial  Ab</t>
  </si>
  <si>
    <t>Anti mullerian ELISA</t>
  </si>
  <si>
    <t>Anti Mycoplasma hominis Ab (IgA, IgG)</t>
  </si>
  <si>
    <t xml:space="preserve">Anti Myeloperoxidase IgG (MPO) </t>
  </si>
  <si>
    <t>Anti- Phospholipid Ab (IgG )</t>
  </si>
  <si>
    <t>Anti Platelet Ab</t>
  </si>
  <si>
    <t>Anti PM1-Alpha Ab.</t>
  </si>
  <si>
    <t xml:space="preserve">Anti RO 52 </t>
  </si>
  <si>
    <t>Anti RO 60</t>
  </si>
  <si>
    <t>Anti SCL 70</t>
  </si>
  <si>
    <t xml:space="preserve">Anti Sm </t>
  </si>
  <si>
    <t>Anti smooth muscle Ab</t>
  </si>
  <si>
    <t>Anti Sperm Ab (Serum)</t>
  </si>
  <si>
    <t>Anti Sterptolysin O titre, ASO</t>
  </si>
  <si>
    <t>Anti Thrombin III</t>
  </si>
  <si>
    <t>Anti Thyroid microsomal Ab (TPO)</t>
  </si>
  <si>
    <t>Anti Toxoplasma Ab (IgA,IgM, IgG)</t>
  </si>
  <si>
    <t>Anti-B2-Glycoprotein Ab(IgA, IgG, IgM)</t>
  </si>
  <si>
    <t>Anti-Borrelia (IgM, IgG)</t>
  </si>
  <si>
    <t>Anti-Brucella Ab (IgM, IgG)</t>
  </si>
  <si>
    <t>Anti-cardiolipin Ab ( IgA, IgM)</t>
  </si>
  <si>
    <t>Anti-CCP</t>
  </si>
  <si>
    <t>Anti-Chlamidia pneumonia Ab(IgM, IgG)</t>
  </si>
  <si>
    <t>Anti-Chlamidia trachomatis Ab(IgM, IgG)</t>
  </si>
  <si>
    <t>Anti-CMV Ab( IgM, IgG)</t>
  </si>
  <si>
    <t>Anti-Echinococcus Ab</t>
  </si>
  <si>
    <t>Anti-Endomysial.Ab(IgA, IgG)</t>
  </si>
  <si>
    <t>Anti-GBM.Ab(IgG)</t>
  </si>
  <si>
    <t>Anti-Gliadin.Ab(IgA)</t>
  </si>
  <si>
    <t>Anti-HDV Ab(IgM)</t>
  </si>
  <si>
    <t>Anti-Helicobacter pylori (IgA, IgM,  IgG)</t>
  </si>
  <si>
    <t>Anti-HSV1-2.(IgG, IgM)</t>
  </si>
  <si>
    <t>Anti-HSV-2.Ab(IgM, IgG)</t>
  </si>
  <si>
    <t>Anti-HTLV1-2</t>
  </si>
  <si>
    <t>Anti-JO1 Ab</t>
  </si>
  <si>
    <t>Anti-Leishmania Ab</t>
  </si>
  <si>
    <t>Anti-LKM -1.Ab(IgG)</t>
  </si>
  <si>
    <t>Anti-Measles.Ab(IgM, IgG)</t>
  </si>
  <si>
    <t>Anti-Mumps.Ab(IgM, IgG)</t>
  </si>
  <si>
    <t>Anti-Mycoplasma Pneumonia(IgG, IgM)</t>
  </si>
  <si>
    <t>Anti-Phospholipid.Ab (IgM)</t>
  </si>
  <si>
    <t>Anti-PR3.Ab(IgG)</t>
  </si>
  <si>
    <t>Anti-Saccharomyces cerevisiae antibodies, ASCA</t>
  </si>
  <si>
    <t>Anti-SS-A.Ab(IgG)</t>
  </si>
  <si>
    <t>Anti-SS-B.Ab(IgG)</t>
  </si>
  <si>
    <t>Anti-Thyroglobulin</t>
  </si>
  <si>
    <t>Anti-thyroid peroxidase Ab, Anti TPO</t>
  </si>
  <si>
    <t>Anti-Tissue Transglutamiase(IgA, IgG)</t>
  </si>
  <si>
    <t>Anti-Toxocara.Ab</t>
  </si>
  <si>
    <t>Anti-TPO-ECL</t>
  </si>
  <si>
    <t>Anti-Treponema pallidum</t>
  </si>
  <si>
    <t>Anti-VZV(IgG, IgM)</t>
  </si>
  <si>
    <t>APC R (Activated Protein C Resistance)</t>
  </si>
  <si>
    <t>Apolipoprotein A</t>
  </si>
  <si>
    <t>Apolipoprotein B</t>
  </si>
  <si>
    <t>Ascitis Smear,Culture and Sensitivity</t>
  </si>
  <si>
    <t>Bence Jones protein</t>
  </si>
  <si>
    <t>Beta 2 Microglubulin</t>
  </si>
  <si>
    <t>Bilirubin Direct</t>
  </si>
  <si>
    <t xml:space="preserve">Bilirubin Total </t>
  </si>
  <si>
    <t>BK culture</t>
  </si>
  <si>
    <t>Bleeding Time</t>
  </si>
  <si>
    <t xml:space="preserve">BLOOD CULTURE &amp;  SENSITIVITY </t>
  </si>
  <si>
    <t>Blood Gas(ABG, VBG)</t>
  </si>
  <si>
    <t>Blood Glucose (POCT)</t>
  </si>
  <si>
    <t xml:space="preserve">Blood Group and Rh (including Du test) </t>
  </si>
  <si>
    <t>Blood Urea/Blood Urea Nitrogen</t>
  </si>
  <si>
    <t>Blood/Serum Drug Level</t>
  </si>
  <si>
    <t>Body Fluid Routine Analysis</t>
  </si>
  <si>
    <t xml:space="preserve">Body Fluid Smear, Culture &amp; Sensitivity </t>
  </si>
  <si>
    <t>Bone Marrow Smear, Culture &amp; Sensitivity</t>
  </si>
  <si>
    <t>Borrelia Smear</t>
  </si>
  <si>
    <t>Bronchoalveolar lavage Smear, Culture &amp; Sensitivity</t>
  </si>
  <si>
    <t>C Reactive Protein, CRP Qualitative</t>
  </si>
  <si>
    <t>C Reactive Protein, CRP Quantitative</t>
  </si>
  <si>
    <t>C. difficil Antigen in Stool</t>
  </si>
  <si>
    <t>C.B.C</t>
  </si>
  <si>
    <t>C.E.A</t>
  </si>
  <si>
    <t>C.S.F Routine Analysis</t>
  </si>
  <si>
    <t>C1 Inhibitor</t>
  </si>
  <si>
    <t xml:space="preserve">C1q </t>
  </si>
  <si>
    <t>C3</t>
  </si>
  <si>
    <t>C4</t>
  </si>
  <si>
    <t xml:space="preserve">CA 125 </t>
  </si>
  <si>
    <t>CA 15-3</t>
  </si>
  <si>
    <t xml:space="preserve">CA 19-9 </t>
  </si>
  <si>
    <t>CA 72-4</t>
  </si>
  <si>
    <t>CA-242</t>
  </si>
  <si>
    <t>Calcitonin</t>
  </si>
  <si>
    <t>Calcium</t>
  </si>
  <si>
    <t>Calcium (Ionized)</t>
  </si>
  <si>
    <t>Calprotectin In stool</t>
  </si>
  <si>
    <t>cANCA</t>
  </si>
  <si>
    <t>Candida (IgM, Ig G)</t>
  </si>
  <si>
    <t>Cardiac Troponin T or I</t>
  </si>
  <si>
    <t>CD Markers, Flowcytometery</t>
  </si>
  <si>
    <t>Ceruloplasmin</t>
  </si>
  <si>
    <t>CH50</t>
  </si>
  <si>
    <t>Cholesterol</t>
  </si>
  <si>
    <t>Cholinesterase Test</t>
  </si>
  <si>
    <t>Circulating Immune Complex, CIC</t>
  </si>
  <si>
    <t>Clostridum difficile toxin A&amp;B</t>
  </si>
  <si>
    <t>Clotting Time</t>
  </si>
  <si>
    <t>CMV Ag</t>
  </si>
  <si>
    <t>Coagulation Factors</t>
  </si>
  <si>
    <t>Cold Agglutinin</t>
  </si>
  <si>
    <t>Cold Hemolysin</t>
  </si>
  <si>
    <t>Coombs Wright</t>
  </si>
  <si>
    <t>Cortisol</t>
  </si>
  <si>
    <t>C-peptide</t>
  </si>
  <si>
    <t>CPK</t>
  </si>
  <si>
    <t>CPK MB</t>
  </si>
  <si>
    <t>Creatinine</t>
  </si>
  <si>
    <t xml:space="preserve">Creatinine Clearance </t>
  </si>
  <si>
    <t>Cross-match</t>
  </si>
  <si>
    <t>Cryoglobulin</t>
  </si>
  <si>
    <t>CSF (IgG )</t>
  </si>
  <si>
    <t>CSF AFB</t>
  </si>
  <si>
    <t>CSF CRP quantitative</t>
  </si>
  <si>
    <t>CSF Protein Electrophoresis</t>
  </si>
  <si>
    <t>CSF Routine Analysis</t>
  </si>
  <si>
    <t>CSF Smear, Culture &amp; Sensitivity</t>
  </si>
  <si>
    <t>CSF VDRL, RPR</t>
  </si>
  <si>
    <t>Cyclosporine</t>
  </si>
  <si>
    <t>Cyfra 21-1</t>
  </si>
  <si>
    <t>Cystatin C</t>
  </si>
  <si>
    <t>D-dimer</t>
  </si>
  <si>
    <t>DHEA-S</t>
  </si>
  <si>
    <t xml:space="preserve">Direct Coombs </t>
  </si>
  <si>
    <t>Direct Smear (KOH)</t>
  </si>
  <si>
    <t>Direct Smear fo AFB</t>
  </si>
  <si>
    <t>DIRECT SMEAR FOR PNEUMOCYSTIS CARINI</t>
  </si>
  <si>
    <t>E.S.R 1st hr,  2nd hr</t>
  </si>
  <si>
    <t>EAR Smear, Culture &amp; Sensitivity</t>
  </si>
  <si>
    <t>Entamoeba histolytica antibody</t>
  </si>
  <si>
    <t>Eosinophil Count</t>
  </si>
  <si>
    <t>Erythropoietin</t>
  </si>
  <si>
    <t>Estradiol</t>
  </si>
  <si>
    <t xml:space="preserve">Estriol Unconjocated </t>
  </si>
  <si>
    <t>Estrogen Total</t>
  </si>
  <si>
    <t>EYE DISCHARGE Smear, Culture &amp; Sensitivity</t>
  </si>
  <si>
    <t>F.A.N.A</t>
  </si>
  <si>
    <t>F.S.H.</t>
  </si>
  <si>
    <t>Ferritin</t>
  </si>
  <si>
    <t>Fibrin degradation product, FDP</t>
  </si>
  <si>
    <t>Fibrinogen</t>
  </si>
  <si>
    <t>Folic Acid</t>
  </si>
  <si>
    <t>Free Beta HCG</t>
  </si>
  <si>
    <t>Free PSA</t>
  </si>
  <si>
    <t>Free T3</t>
  </si>
  <si>
    <t>Free T4</t>
  </si>
  <si>
    <t>Free Testosterone</t>
  </si>
  <si>
    <t>Fructosamine</t>
  </si>
  <si>
    <t>FTA Abs (IgM, IgG)</t>
  </si>
  <si>
    <t>G6PD</t>
  </si>
  <si>
    <t>Gamma Glutamyl Transferase</t>
  </si>
  <si>
    <t xml:space="preserve">GASTRIC JUICE ANALYSIS   </t>
  </si>
  <si>
    <t>Gastrin</t>
  </si>
  <si>
    <t>Globulin</t>
  </si>
  <si>
    <t>Glomerular filtration rate (eGFR)</t>
  </si>
  <si>
    <t>Glucose (FBS, 2hpp Blood sugar)</t>
  </si>
  <si>
    <t>Glucose challenge Test(GCT)</t>
  </si>
  <si>
    <t>Glucose Tolerance test</t>
  </si>
  <si>
    <t>Glycosylated Hb(HbA1C)</t>
  </si>
  <si>
    <t xml:space="preserve">Growth Hormone, GH </t>
  </si>
  <si>
    <t>Hams Test</t>
  </si>
  <si>
    <t>Hb A2, Chromatography</t>
  </si>
  <si>
    <t>Hb- F</t>
  </si>
  <si>
    <t>HBc-Ab (Total)</t>
  </si>
  <si>
    <t>HBcAb( IgM)</t>
  </si>
  <si>
    <t xml:space="preserve">HBeAb </t>
  </si>
  <si>
    <t xml:space="preserve">HBeAg </t>
  </si>
  <si>
    <t xml:space="preserve">HBs Ag Neutralization Test </t>
  </si>
  <si>
    <t xml:space="preserve">HBs-Ab </t>
  </si>
  <si>
    <t>HDL-Chol</t>
  </si>
  <si>
    <t xml:space="preserve">Helicobacter Pylori Antigen </t>
  </si>
  <si>
    <t>Hematocrite</t>
  </si>
  <si>
    <t>Hemoglobin</t>
  </si>
  <si>
    <t>Hemoglobin electerophoresis</t>
  </si>
  <si>
    <t>Heterophil Antibody</t>
  </si>
  <si>
    <t>High Sensitive CRP</t>
  </si>
  <si>
    <t>HIV (P24)</t>
  </si>
  <si>
    <t xml:space="preserve">HIV Ab </t>
  </si>
  <si>
    <t>HLA Typing</t>
  </si>
  <si>
    <t>Homocysteine</t>
  </si>
  <si>
    <t>Human epididymis protein 4, HE4</t>
  </si>
  <si>
    <t>IgA</t>
  </si>
  <si>
    <t xml:space="preserve">IgE </t>
  </si>
  <si>
    <t>IGF1</t>
  </si>
  <si>
    <t>IgM</t>
  </si>
  <si>
    <t>Immunoglobulin G Subclass 4(IgG4)</t>
  </si>
  <si>
    <t xml:space="preserve">Indirect Coombs  </t>
  </si>
  <si>
    <t>Inhibin A</t>
  </si>
  <si>
    <t>Inhibin B</t>
  </si>
  <si>
    <t>Insulin</t>
  </si>
  <si>
    <t>Iron</t>
  </si>
  <si>
    <t xml:space="preserve">Isohemagglutinin (Anti-A)Titre </t>
  </si>
  <si>
    <t>Isohemagglutinin (Anti-B)Titre</t>
  </si>
  <si>
    <t xml:space="preserve">Lactate </t>
  </si>
  <si>
    <t>LDH</t>
  </si>
  <si>
    <t>LDL-Chol.(Direct)</t>
  </si>
  <si>
    <t>LE. Cell.</t>
  </si>
  <si>
    <t xml:space="preserve">Leishman Body DIRECT SMEAR </t>
  </si>
  <si>
    <t>LH</t>
  </si>
  <si>
    <t>Lipase</t>
  </si>
  <si>
    <t>Lippoprotein Elecrophoresis</t>
  </si>
  <si>
    <t>Lithium</t>
  </si>
  <si>
    <t>Lupus Anticoagulant screening</t>
  </si>
  <si>
    <t>Malaria Smear</t>
  </si>
  <si>
    <t>Marr Test IgA</t>
  </si>
  <si>
    <t>Marr Test IgG</t>
  </si>
  <si>
    <t>Mg</t>
  </si>
  <si>
    <t>Mono test</t>
  </si>
  <si>
    <t>Mycology Smear, Culture &amp; Sensitivity</t>
  </si>
  <si>
    <t>Mycoplasma Culture</t>
  </si>
  <si>
    <t>NASAL Smear, Culture &amp; Sensitivity</t>
  </si>
  <si>
    <t>Normetanephrine</t>
  </si>
  <si>
    <t xml:space="preserve">NT-PRO-BNP </t>
  </si>
  <si>
    <t>Nuclear matrix protein (NMP22)</t>
  </si>
  <si>
    <t>Osmatic Fragility Test</t>
  </si>
  <si>
    <t>Osmolality Serum</t>
  </si>
  <si>
    <t>P.K.U</t>
  </si>
  <si>
    <t>pANCA</t>
  </si>
  <si>
    <t>Pap Smear</t>
  </si>
  <si>
    <t>PAPP-A</t>
  </si>
  <si>
    <t>Paul Bunnell (Heterophil Abs)</t>
  </si>
  <si>
    <t>PCR for Infectoius Agents</t>
  </si>
  <si>
    <t>Phosphorus</t>
  </si>
  <si>
    <t>Plasma  Renin (Supine and upright)</t>
  </si>
  <si>
    <t>Plasma Amino Acid chromatography</t>
  </si>
  <si>
    <t>Platelets</t>
  </si>
  <si>
    <t xml:space="preserve">Porphyrins Urine Qualitative </t>
  </si>
  <si>
    <t xml:space="preserve">Porphyrins Urine Quantitative </t>
  </si>
  <si>
    <t>Pre-albumin</t>
  </si>
  <si>
    <t xml:space="preserve">Pregnancy (Urine test) </t>
  </si>
  <si>
    <t>Pro-calcitonin</t>
  </si>
  <si>
    <t>Progesteron</t>
  </si>
  <si>
    <t>Prolactin</t>
  </si>
  <si>
    <t>Protein C</t>
  </si>
  <si>
    <t>Protein S</t>
  </si>
  <si>
    <t>Prothrombin Time, PT</t>
  </si>
  <si>
    <t>PSA(Total)</t>
  </si>
  <si>
    <t>PTH</t>
  </si>
  <si>
    <t xml:space="preserve">PTT </t>
  </si>
  <si>
    <t>Pyruvate(plasma)</t>
  </si>
  <si>
    <t>Reticulocyte</t>
  </si>
  <si>
    <t>Rheumatoid factor, RF Qualitative</t>
  </si>
  <si>
    <t>Rheumatoid factor, RF Quantitative</t>
  </si>
  <si>
    <t>RNP/SM Ab</t>
  </si>
  <si>
    <t>ROMA</t>
  </si>
  <si>
    <t>RPR/VDRL</t>
  </si>
  <si>
    <t>Rubella (IgM, IgG)</t>
  </si>
  <si>
    <t>SCABIES DIRECT EXAMS</t>
  </si>
  <si>
    <t>SCL 1 Ab</t>
  </si>
  <si>
    <t>SCOTCH TAPE TEST</t>
  </si>
  <si>
    <t>Semen  Smear, Culture &amp; Sensitivity</t>
  </si>
  <si>
    <t>semen Analysis</t>
  </si>
  <si>
    <t>Semen Fructose</t>
  </si>
  <si>
    <t>Serum 17-OH-Progestron</t>
  </si>
  <si>
    <t>Serum 2ME Wright</t>
  </si>
  <si>
    <t>Serum A.A chromatography</t>
  </si>
  <si>
    <t>Serum Albumin</t>
  </si>
  <si>
    <t>Serum Beta HCG</t>
  </si>
  <si>
    <t>Serum Chloride</t>
  </si>
  <si>
    <t>Serum Copper, Cu</t>
  </si>
  <si>
    <t>Serum Digoxin Level</t>
  </si>
  <si>
    <t xml:space="preserve">Serum IgG  </t>
  </si>
  <si>
    <t>Serum Immunofixation/Immunoelectrophoresis</t>
  </si>
  <si>
    <t>Serum Myoglobin</t>
  </si>
  <si>
    <t>Serum Potassium</t>
  </si>
  <si>
    <t>Serum Protein Electrophoresis</t>
  </si>
  <si>
    <t>Serum Sodium</t>
  </si>
  <si>
    <t>Serum Total Protein</t>
  </si>
  <si>
    <t>Sex Hormone Binding Globulin, SHBG</t>
  </si>
  <si>
    <t>SGOT (AST)</t>
  </si>
  <si>
    <t>SGPT (ALT)</t>
  </si>
  <si>
    <t>Sickle- Prep</t>
  </si>
  <si>
    <t>Smear for Diphtheria</t>
  </si>
  <si>
    <t>SPUTUM DIRECT Acid Fast SMEAR  FOR BK</t>
  </si>
  <si>
    <t>Sputum For Eosinophilia</t>
  </si>
  <si>
    <t>SPUTUM Smear, Culture &amp; Sensitivity</t>
  </si>
  <si>
    <t>Stone analysis</t>
  </si>
  <si>
    <t>Stool Elastin</t>
  </si>
  <si>
    <t xml:space="preserve">Stool Examination </t>
  </si>
  <si>
    <t xml:space="preserve">Stool Occult Blood </t>
  </si>
  <si>
    <t>STOOL Smear, Culture &amp; Sensitivity</t>
  </si>
  <si>
    <t>Stool Trypsin</t>
  </si>
  <si>
    <t>Sucrose  hemolysis  Test</t>
  </si>
  <si>
    <t xml:space="preserve">Sweat electrolyte analysis </t>
  </si>
  <si>
    <t>Sweat test</t>
  </si>
  <si>
    <t>Synovial Fluid Rotine Analysis</t>
  </si>
  <si>
    <t>SYNOVIAL FLUID Smear, Culture &amp; Sensitivity</t>
  </si>
  <si>
    <t>T Up take</t>
  </si>
  <si>
    <t>T3</t>
  </si>
  <si>
    <t>T4</t>
  </si>
  <si>
    <t>TB skin test (PPD)</t>
  </si>
  <si>
    <t>Testoterone</t>
  </si>
  <si>
    <t>THROAT Smear, Culture &amp; Sensitivity</t>
  </si>
  <si>
    <t>Thyroglobulin</t>
  </si>
  <si>
    <t>TIBC</t>
  </si>
  <si>
    <t xml:space="preserve">TRACHEA Smear, CULTURE &amp; SENSITIVITY </t>
  </si>
  <si>
    <t>Transferrin</t>
  </si>
  <si>
    <t>Triglycerides</t>
  </si>
  <si>
    <t>TSH</t>
  </si>
  <si>
    <t>Urea Breath Test (U.B.T)</t>
  </si>
  <si>
    <t>Urea Clearance</t>
  </si>
  <si>
    <t xml:space="preserve">Urethral Culture Mycoplasma </t>
  </si>
  <si>
    <t>URETHRAL DISCHARGE Smear, Culture &amp; Sensitivity</t>
  </si>
  <si>
    <t>Uric Acid</t>
  </si>
  <si>
    <t>Urinalysis</t>
  </si>
  <si>
    <t>Urinary Calculi Analysis</t>
  </si>
  <si>
    <t xml:space="preserve">Urine  Lambda and kappa  Free Light Chains </t>
  </si>
  <si>
    <t>Urine  Protein</t>
  </si>
  <si>
    <t>Urine 17-Ketosteroids</t>
  </si>
  <si>
    <t>Urine 5-OH Indoleacetic acid, 5HIAA, Qualitative and Quantitative</t>
  </si>
  <si>
    <t>Urine AA Chromatography</t>
  </si>
  <si>
    <t>Urine Amylase</t>
  </si>
  <si>
    <t>Urine Calcium</t>
  </si>
  <si>
    <t>Urine Chloride</t>
  </si>
  <si>
    <t>Urine Citrate</t>
  </si>
  <si>
    <t>Urine cortisol</t>
  </si>
  <si>
    <t>Urine Creatinine</t>
  </si>
  <si>
    <t>Urine CU</t>
  </si>
  <si>
    <t>URINE CULTURE &amp; SENSITIVITY</t>
  </si>
  <si>
    <t>Urine Dinitrophenylhydrazine (DNPH)</t>
  </si>
  <si>
    <t>Urine Dysmorphic RBC</t>
  </si>
  <si>
    <t>Urine free cortisol</t>
  </si>
  <si>
    <t>Urine Hemosiderin</t>
  </si>
  <si>
    <t>Urine Immunofixation/Immunoelectrophoresis</t>
  </si>
  <si>
    <t xml:space="preserve">Urine Keton Bodies </t>
  </si>
  <si>
    <t>Urine magnesium</t>
  </si>
  <si>
    <t>Urine Metanephrine</t>
  </si>
  <si>
    <t>Urine Microalbumin</t>
  </si>
  <si>
    <t>Urine Myoglobin</t>
  </si>
  <si>
    <t xml:space="preserve">Urine Na </t>
  </si>
  <si>
    <t>Urine Na-Nitropruside (Cystine)</t>
  </si>
  <si>
    <t>Urine Osmolality</t>
  </si>
  <si>
    <t>Urine Oxalate</t>
  </si>
  <si>
    <t>Urine Phosphorus</t>
  </si>
  <si>
    <t>Urine Porphyrins</t>
  </si>
  <si>
    <t>Urine Potassium</t>
  </si>
  <si>
    <t>Urine Protein electrophoresis</t>
  </si>
  <si>
    <t>Urine Reducing Substance</t>
  </si>
  <si>
    <t>Urine Urea Nitrogen</t>
  </si>
  <si>
    <t xml:space="preserve">urine Uric acid   </t>
  </si>
  <si>
    <t>Urine Urobillinogen</t>
  </si>
  <si>
    <t>Urine VMA</t>
  </si>
  <si>
    <t>vaginal discharge Wet Prep.</t>
  </si>
  <si>
    <t>VAGINAL Smear, Culture &amp; Sensitivity</t>
  </si>
  <si>
    <t>VDRL</t>
  </si>
  <si>
    <t>Vitamin B12</t>
  </si>
  <si>
    <t>Vitamin D3( 25 OH )</t>
  </si>
  <si>
    <t>WBC-Crossmatch</t>
  </si>
  <si>
    <t>Widal Agg. Test</t>
  </si>
  <si>
    <t>WOUND Smear, Culture &amp; Sensitivity</t>
  </si>
  <si>
    <t>Wright Agg. Test</t>
  </si>
  <si>
    <t>Xylocaine test</t>
  </si>
  <si>
    <t>Xylose absorbtion test (after 5 grs.oral)</t>
  </si>
  <si>
    <t>Zinc</t>
  </si>
  <si>
    <t>تست</t>
  </si>
  <si>
    <t>رديف</t>
  </si>
  <si>
    <t>مثال</t>
  </si>
  <si>
    <t xml:space="preserve"> انجام تست در مركز</t>
  </si>
  <si>
    <t>ارجاع در داخل شبكه</t>
  </si>
  <si>
    <t>ارجاع به خارج از شبكه</t>
  </si>
  <si>
    <t>Routine tissue processing and H&amp;E staining</t>
  </si>
  <si>
    <t>سطح 1-آسیب شناسی تشریحی,تنها بررسی ظاهری</t>
  </si>
  <si>
    <t>سطح 2-آسیب شناسی تشریحی,بررسی ظاهری ومیکروسکوپی</t>
  </si>
  <si>
    <t>سطح 3-آسیب شناسی تشریحی,بررسی ظاهری ومیکروسکوپی</t>
  </si>
  <si>
    <t>سطح 4-آسیب شناسی تشریحی,بررسی ظاهری ومیکروسکوپی</t>
  </si>
  <si>
    <t>سطح 5-آسیب شناسی تشریحی,بررسی ظاهری ومیکروسکوپی</t>
  </si>
  <si>
    <t>سطح 6-آسیب شناسی تشریحی,بررسی ظاهری ومیکروسکوپی</t>
  </si>
  <si>
    <t>Autopsy</t>
  </si>
  <si>
    <t>Bone marrow aspiration&amp;biopsy evaluation</t>
  </si>
  <si>
    <t>Decalcification</t>
  </si>
  <si>
    <t>Special staining, Trichrome</t>
  </si>
  <si>
    <t>Special staining, Reticulin</t>
  </si>
  <si>
    <t>Special staining, Jones</t>
  </si>
  <si>
    <t>Special staining, PAS</t>
  </si>
  <si>
    <t>Special staining, Papanicolau</t>
  </si>
  <si>
    <t>Special staining, Alcian blue</t>
  </si>
  <si>
    <t>Special staining, Mucicarmine</t>
  </si>
  <si>
    <t>Special staining, Wright Giemsa</t>
  </si>
  <si>
    <t>Special staining, Giemsa</t>
  </si>
  <si>
    <t>Special staining, Elastic</t>
  </si>
  <si>
    <t>Special staining, Luxolfast blue</t>
  </si>
  <si>
    <t>Special staining, Iron</t>
  </si>
  <si>
    <t>Special staining, Sudan black</t>
  </si>
  <si>
    <t>Special staining, Oil red O</t>
  </si>
  <si>
    <t>Special staining,Ziehl-Neelsen</t>
  </si>
  <si>
    <t>FNA, evaluation and reporting</t>
  </si>
  <si>
    <t>Cytology, urine and body fluids</t>
  </si>
  <si>
    <t>Pap smear, conventional</t>
  </si>
  <si>
    <t>Pap smear, LBC</t>
  </si>
  <si>
    <t>Fluorsecnce microscope</t>
  </si>
  <si>
    <t>Electron microscope</t>
  </si>
  <si>
    <t>Polarizing microscope</t>
  </si>
  <si>
    <t>Frozen section/intraoperative consultation</t>
  </si>
  <si>
    <t>Immunohistochemistry</t>
  </si>
  <si>
    <t>ALK</t>
  </si>
  <si>
    <t>Alpha-fetoprotein</t>
  </si>
  <si>
    <t>BCL2</t>
  </si>
  <si>
    <t>BCL6</t>
  </si>
  <si>
    <t>Collagen IV</t>
  </si>
  <si>
    <t>Caldesmon</t>
  </si>
  <si>
    <t>Calretinin</t>
  </si>
  <si>
    <t>Carcinoembryonic antigen (CEA)</t>
  </si>
  <si>
    <t>CD1a</t>
  </si>
  <si>
    <t>CD3</t>
  </si>
  <si>
    <t>CD5</t>
  </si>
  <si>
    <t>CD4</t>
  </si>
  <si>
    <t>CD8</t>
  </si>
  <si>
    <t>CD10</t>
  </si>
  <si>
    <t>CD15</t>
  </si>
  <si>
    <t>CD20</t>
  </si>
  <si>
    <t>CD21</t>
  </si>
  <si>
    <t>CD23</t>
  </si>
  <si>
    <t>CD30</t>
  </si>
  <si>
    <t>CD31</t>
  </si>
  <si>
    <t>CD34</t>
  </si>
  <si>
    <t>CD56</t>
  </si>
  <si>
    <t>CD68</t>
  </si>
  <si>
    <t>CD79a</t>
  </si>
  <si>
    <t>CD99</t>
  </si>
  <si>
    <t>CD117</t>
  </si>
  <si>
    <t>CD138</t>
  </si>
  <si>
    <t>CDX2</t>
  </si>
  <si>
    <t>Chromogranin</t>
  </si>
  <si>
    <t>Cyclin D1</t>
  </si>
  <si>
    <t>Pancytokeratin</t>
  </si>
  <si>
    <t>Cytokeratin 5/6</t>
  </si>
  <si>
    <t>Cytokeratin 7</t>
  </si>
  <si>
    <t>Cytokeratin 19</t>
  </si>
  <si>
    <t>Cytokeratin 20</t>
  </si>
  <si>
    <t>Desmin</t>
  </si>
  <si>
    <t>E cadherin</t>
  </si>
  <si>
    <t>EGFR</t>
  </si>
  <si>
    <t>EMA</t>
  </si>
  <si>
    <t>Estrogen receptor(ER)</t>
  </si>
  <si>
    <t>Factor VIII-related antigen</t>
  </si>
  <si>
    <t>Glial fibrillary acidic protein</t>
  </si>
  <si>
    <t>GCDFP-15</t>
  </si>
  <si>
    <t>Hep-Par 1</t>
  </si>
  <si>
    <t>HER2/neu</t>
  </si>
  <si>
    <t>HHV8</t>
  </si>
  <si>
    <t>HMB-45</t>
  </si>
  <si>
    <t>hMLH1, hMSH2</t>
  </si>
  <si>
    <t>HCG</t>
  </si>
  <si>
    <t>HPL</t>
  </si>
  <si>
    <t>Immunoglobulins</t>
  </si>
  <si>
    <t>Inhibin</t>
  </si>
  <si>
    <t>Kappa and lambda light chain</t>
  </si>
  <si>
    <t>Ki-67 (MIB-l)</t>
  </si>
  <si>
    <t>LCA</t>
  </si>
  <si>
    <t>Mammaglobin</t>
  </si>
  <si>
    <t>Melan-A</t>
  </si>
  <si>
    <t>MyoD 1</t>
  </si>
  <si>
    <t>Myogenin</t>
  </si>
  <si>
    <t>Napsin A</t>
  </si>
  <si>
    <t>NSE</t>
  </si>
  <si>
    <t>P53</t>
  </si>
  <si>
    <t>P63</t>
  </si>
  <si>
    <t>PAX-5</t>
  </si>
  <si>
    <t>PAX-2</t>
  </si>
  <si>
    <t>PLAP</t>
  </si>
  <si>
    <t>PSA</t>
  </si>
  <si>
    <t>Progestrone receptor(PR)</t>
  </si>
  <si>
    <t>S100</t>
  </si>
  <si>
    <t>Synaptophysin</t>
  </si>
  <si>
    <t>TdT</t>
  </si>
  <si>
    <t>TTF1</t>
  </si>
  <si>
    <t>Vimentin</t>
  </si>
  <si>
    <t>WT1</t>
  </si>
  <si>
    <t>FISH</t>
  </si>
  <si>
    <t>CISH</t>
  </si>
  <si>
    <t>Cytogenetics</t>
  </si>
  <si>
    <t>آزمایشهای آسیب شناسی تشریحی</t>
  </si>
  <si>
    <t>راهنمای تكميل فرم</t>
  </si>
  <si>
    <r>
      <t xml:space="preserve">این فرم شامل صفحات متعدد( Sheets) میباشد که تعداد صفحات لازم بر اساس تعداد بیمارستانهای تحت پوشش توسط تکمیل کننده فرم باید ایجاد گردد.
</t>
    </r>
    <r>
      <rPr>
        <b/>
        <u/>
        <sz val="11"/>
        <color theme="1"/>
        <rFont val="Arial"/>
        <charset val="1"/>
        <scheme val="minor"/>
      </rPr>
      <t>(خواهشمند است از انجام هر گونه تغییر در فرمت فرم حاضر خودداری فرمائید.)</t>
    </r>
    <r>
      <rPr>
        <b/>
        <sz val="11"/>
        <color theme="1"/>
        <rFont val="Arial"/>
        <family val="2"/>
        <scheme val="minor"/>
      </rPr>
      <t xml:space="preserve">
 </t>
    </r>
  </si>
  <si>
    <r>
      <t>در خانه های مربوطه</t>
    </r>
    <r>
      <rPr>
        <b/>
        <u/>
        <sz val="11"/>
        <color rgb="FFFF0000"/>
        <rFont val="Arial"/>
        <charset val="1"/>
        <scheme val="minor"/>
      </rPr>
      <t xml:space="preserve"> </t>
    </r>
    <r>
      <rPr>
        <b/>
        <u/>
        <sz val="12"/>
        <rFont val="Arial"/>
        <charset val="1"/>
        <scheme val="minor"/>
      </rPr>
      <t>علاوه بر ثبت تعداد موارد انجام هر تست</t>
    </r>
    <r>
      <rPr>
        <b/>
        <u/>
        <sz val="11"/>
        <color rgb="FFFF0000"/>
        <rFont val="Arial"/>
        <charset val="1"/>
        <scheme val="minor"/>
      </rPr>
      <t xml:space="preserve"> </t>
    </r>
    <r>
      <rPr>
        <b/>
        <sz val="11"/>
        <color theme="1"/>
        <rFont val="Arial"/>
        <family val="2"/>
        <scheme val="minor"/>
      </rPr>
      <t xml:space="preserve">در ماه در صورتي كه:
* تست در همان بیمارستان انجام ميشود خانه با </t>
    </r>
    <r>
      <rPr>
        <b/>
        <u/>
        <sz val="11"/>
        <color theme="1"/>
        <rFont val="Arial"/>
        <family val="2"/>
        <scheme val="minor"/>
      </rPr>
      <t>رنگ سبز</t>
    </r>
    <r>
      <rPr>
        <b/>
        <sz val="11"/>
        <color theme="1"/>
        <rFont val="Arial"/>
        <family val="2"/>
        <scheme val="minor"/>
      </rPr>
      <t xml:space="preserve"> مشخص شود.
* تست به بیمارستان ديگري در داخل شبكه دانشگاهي ارجاع ميشود، خانه با </t>
    </r>
    <r>
      <rPr>
        <b/>
        <u/>
        <sz val="11"/>
        <color theme="1"/>
        <rFont val="Arial"/>
        <family val="2"/>
        <scheme val="minor"/>
      </rPr>
      <t>رنگ زرد</t>
    </r>
    <r>
      <rPr>
        <b/>
        <sz val="11"/>
        <color theme="1"/>
        <rFont val="Arial"/>
        <family val="2"/>
        <scheme val="minor"/>
      </rPr>
      <t xml:space="preserve"> مشخص شود.
* تست به آزمایشگاه ديگري خارج از شبكه، ارجاع ميشود، خانه با </t>
    </r>
    <r>
      <rPr>
        <b/>
        <u/>
        <sz val="11"/>
        <color theme="1"/>
        <rFont val="Arial"/>
        <family val="2"/>
        <scheme val="minor"/>
      </rPr>
      <t>رنگ قرمز</t>
    </r>
    <r>
      <rPr>
        <b/>
        <sz val="11"/>
        <color theme="1"/>
        <rFont val="Arial"/>
        <family val="2"/>
        <scheme val="minor"/>
      </rPr>
      <t xml:space="preserve"> مشخص شود.
(طبق مثال روبرو)
 تست در آن مركز مورد درخواست نميباشد، خانه به صورت </t>
    </r>
    <r>
      <rPr>
        <b/>
        <u/>
        <sz val="11"/>
        <color theme="1"/>
        <rFont val="Arial"/>
        <charset val="1"/>
        <scheme val="minor"/>
      </rPr>
      <t>خالي و بيرنگ</t>
    </r>
    <r>
      <rPr>
        <b/>
        <sz val="11"/>
        <color theme="1"/>
        <rFont val="Arial"/>
        <family val="2"/>
        <scheme val="minor"/>
      </rPr>
      <t xml:space="preserve"> باقي بماند.</t>
    </r>
  </si>
  <si>
    <t>نام و نام خانوادگی تکمیل کننده فرم در پایان هر فرم ثبت گردد.</t>
  </si>
  <si>
    <t>A</t>
  </si>
  <si>
    <t>B</t>
  </si>
  <si>
    <t>گروه بندی A ,B</t>
  </si>
  <si>
    <t>طالقانی گرگان</t>
  </si>
  <si>
    <t>صیاد</t>
  </si>
  <si>
    <t>5آذر</t>
  </si>
  <si>
    <t>آق قلا</t>
  </si>
  <si>
    <t>بندرترکمن</t>
  </si>
  <si>
    <t>کردکوی</t>
  </si>
  <si>
    <t>بندرگز</t>
  </si>
  <si>
    <t>علی آباد</t>
  </si>
  <si>
    <t>مطهری</t>
  </si>
  <si>
    <t>شهداء گنبد</t>
  </si>
  <si>
    <t>طالقانی گنبد</t>
  </si>
  <si>
    <t>پیامبر اعظم</t>
  </si>
  <si>
    <t>خان ببین</t>
  </si>
  <si>
    <t>کلاله</t>
  </si>
  <si>
    <t>مینودشت</t>
  </si>
  <si>
    <t>1+1</t>
  </si>
  <si>
    <t>798+1</t>
  </si>
  <si>
    <t>14+5</t>
  </si>
  <si>
    <t>36+1</t>
  </si>
  <si>
    <t>4+1</t>
  </si>
  <si>
    <t>9+1</t>
  </si>
  <si>
    <t>11+6</t>
  </si>
  <si>
    <t> 182</t>
  </si>
  <si>
    <t> 17</t>
  </si>
  <si>
    <t> 8</t>
  </si>
  <si>
    <t> 152</t>
  </si>
  <si>
    <t> 3</t>
  </si>
  <si>
    <t> 14</t>
  </si>
  <si>
    <t> 1</t>
  </si>
  <si>
    <t> 417</t>
  </si>
  <si>
    <t> 711</t>
  </si>
  <si>
    <t> 105</t>
  </si>
  <si>
    <t> 1266</t>
  </si>
  <si>
    <t> 138</t>
  </si>
  <si>
    <t> 210</t>
  </si>
  <si>
    <t> 21</t>
  </si>
  <si>
    <t> 2</t>
  </si>
  <si>
    <t> 79</t>
  </si>
  <si>
    <t> 717</t>
  </si>
  <si>
    <t> 74</t>
  </si>
  <si>
    <t> 257</t>
  </si>
  <si>
    <t> 40</t>
  </si>
  <si>
    <t> 57</t>
  </si>
  <si>
    <t> 903</t>
  </si>
  <si>
    <t> 200</t>
  </si>
  <si>
    <t> 12</t>
  </si>
  <si>
    <t> 197</t>
  </si>
  <si>
    <t>140 </t>
  </si>
  <si>
    <t> 140</t>
  </si>
  <si>
    <t> 13</t>
  </si>
  <si>
    <t> 69</t>
  </si>
  <si>
    <t> 120</t>
  </si>
  <si>
    <t> 123</t>
  </si>
  <si>
    <t> 18</t>
  </si>
  <si>
    <t> 34</t>
  </si>
  <si>
    <t> 482</t>
  </si>
  <si>
    <t> 166</t>
  </si>
  <si>
    <t> 9</t>
  </si>
  <si>
    <t> 4</t>
  </si>
  <si>
    <t> 19</t>
  </si>
  <si>
    <t> 921</t>
  </si>
  <si>
    <t> 15</t>
  </si>
  <si>
    <t> 11</t>
  </si>
  <si>
    <t> 5</t>
  </si>
  <si>
    <t> 6</t>
  </si>
  <si>
    <t> 189</t>
  </si>
  <si>
    <t> 26</t>
  </si>
  <si>
    <t> 201</t>
  </si>
  <si>
    <t> 558</t>
  </si>
  <si>
    <t> 1177</t>
  </si>
  <si>
    <t> 163</t>
  </si>
  <si>
    <t> 1999</t>
  </si>
  <si>
    <t> 401</t>
  </si>
  <si>
    <t> 144</t>
  </si>
  <si>
    <t> 1185</t>
  </si>
  <si>
    <t> 87</t>
  </si>
  <si>
    <t> 422</t>
  </si>
  <si>
    <t> 55</t>
  </si>
  <si>
    <t> 1642</t>
  </si>
  <si>
    <t> 27</t>
  </si>
  <si>
    <t> 357</t>
  </si>
  <si>
    <t> 278</t>
  </si>
  <si>
    <t> 42</t>
  </si>
  <si>
    <t> 356</t>
  </si>
  <si>
    <t> 95</t>
  </si>
  <si>
    <t> 293</t>
  </si>
  <si>
    <t> 41</t>
  </si>
  <si>
    <t> 109</t>
  </si>
  <si>
    <t> 778</t>
  </si>
  <si>
    <t> 285</t>
  </si>
  <si>
    <t> 137</t>
  </si>
  <si>
    <t> 10</t>
  </si>
  <si>
    <t> 75</t>
  </si>
  <si>
    <t> 101</t>
  </si>
  <si>
    <t> 304</t>
  </si>
  <si>
    <t> 1658</t>
  </si>
  <si>
    <t> 45</t>
  </si>
  <si>
    <t> 30</t>
  </si>
  <si>
    <t> 46</t>
  </si>
  <si>
    <t> 311</t>
  </si>
  <si>
    <t> 32</t>
  </si>
  <si>
    <t> 287</t>
  </si>
  <si>
    <t> 290</t>
  </si>
  <si>
    <t> 24</t>
  </si>
  <si>
    <t> 481</t>
  </si>
  <si>
    <t> 1215</t>
  </si>
  <si>
    <t> 223</t>
  </si>
  <si>
    <t> 2106</t>
  </si>
  <si>
    <t> 221</t>
  </si>
  <si>
    <t> 415</t>
  </si>
  <si>
    <t> 35</t>
  </si>
  <si>
    <t> 130</t>
  </si>
  <si>
    <t> 1129</t>
  </si>
  <si>
    <t> 53</t>
  </si>
  <si>
    <t>35 </t>
  </si>
  <si>
    <t> 492</t>
  </si>
  <si>
    <t> 78</t>
  </si>
  <si>
    <t> 1736</t>
  </si>
  <si>
    <t> 238</t>
  </si>
  <si>
    <t> 113</t>
  </si>
  <si>
    <t> 372</t>
  </si>
  <si>
    <t> 70</t>
  </si>
  <si>
    <t> 217</t>
  </si>
  <si>
    <t> 225</t>
  </si>
  <si>
    <t> 122</t>
  </si>
  <si>
    <t> 748</t>
  </si>
  <si>
    <t> 315</t>
  </si>
  <si>
    <t> 170</t>
  </si>
  <si>
    <t> 7</t>
  </si>
  <si>
    <t> 157</t>
  </si>
  <si>
    <t> 441</t>
  </si>
  <si>
    <t> 37</t>
  </si>
  <si>
    <t> 1763</t>
  </si>
  <si>
    <t>34 </t>
  </si>
  <si>
    <t>10 </t>
  </si>
  <si>
    <t>1 </t>
  </si>
  <si>
    <t>2 </t>
  </si>
  <si>
    <t> 307</t>
  </si>
  <si>
    <t> 308</t>
  </si>
  <si>
    <t> 31</t>
  </si>
  <si>
    <t> 471</t>
  </si>
  <si>
    <t> 1014</t>
  </si>
  <si>
    <t> 191</t>
  </si>
  <si>
    <t> 1960</t>
  </si>
  <si>
    <t> 209</t>
  </si>
  <si>
    <t> 352</t>
  </si>
  <si>
    <t> 142</t>
  </si>
  <si>
    <t> 976</t>
  </si>
  <si>
    <t> 49</t>
  </si>
  <si>
    <t> 405</t>
  </si>
  <si>
    <t> 67</t>
  </si>
  <si>
    <t> 50</t>
  </si>
  <si>
    <t> 1404</t>
  </si>
  <si>
    <t> 234</t>
  </si>
  <si>
    <t> 29</t>
  </si>
  <si>
    <t> 317</t>
  </si>
  <si>
    <t> 20</t>
  </si>
  <si>
    <t> 316</t>
  </si>
  <si>
    <t> 100</t>
  </si>
  <si>
    <t> 232</t>
  </si>
  <si>
    <t> 66</t>
  </si>
  <si>
    <t> 675</t>
  </si>
  <si>
    <t> 671</t>
  </si>
  <si>
    <t> 264</t>
  </si>
  <si>
    <t> 106</t>
  </si>
  <si>
    <t> 129</t>
  </si>
  <si>
    <t> 431</t>
  </si>
  <si>
    <t> 1596</t>
  </si>
  <si>
    <t> 16</t>
  </si>
  <si>
    <t> 38</t>
  </si>
  <si>
    <t>31 </t>
  </si>
  <si>
    <t>16 </t>
  </si>
  <si>
    <t> 39</t>
  </si>
  <si>
    <t> 302</t>
  </si>
  <si>
    <t> 1210</t>
  </si>
  <si>
    <t> 247</t>
  </si>
  <si>
    <t> 2057</t>
  </si>
  <si>
    <t> 459</t>
  </si>
  <si>
    <t> 154</t>
  </si>
  <si>
    <t> 1209</t>
  </si>
  <si>
    <t> 94</t>
  </si>
  <si>
    <t> 458</t>
  </si>
  <si>
    <t> 77</t>
  </si>
  <si>
    <t> 1615</t>
  </si>
  <si>
    <t> 282</t>
  </si>
  <si>
    <t> 420</t>
  </si>
  <si>
    <t> 320</t>
  </si>
  <si>
    <t>320 </t>
  </si>
  <si>
    <t> 23</t>
  </si>
  <si>
    <t> 419</t>
  </si>
  <si>
    <t> 86</t>
  </si>
  <si>
    <t> 258</t>
  </si>
  <si>
    <t> 276</t>
  </si>
  <si>
    <t> 664</t>
  </si>
  <si>
    <t> 656</t>
  </si>
  <si>
    <t> 297</t>
  </si>
  <si>
    <t> 116</t>
  </si>
  <si>
    <t> 519</t>
  </si>
  <si>
    <t> 61</t>
  </si>
  <si>
    <t> 1598</t>
  </si>
  <si>
    <t> 51</t>
  </si>
  <si>
    <t>24 </t>
  </si>
  <si>
    <t>8 </t>
  </si>
  <si>
    <t> 281</t>
  </si>
  <si>
    <t> 284</t>
  </si>
  <si>
    <t> 524</t>
  </si>
  <si>
    <t> 844</t>
  </si>
  <si>
    <t> 1350</t>
  </si>
  <si>
    <t> 143</t>
  </si>
  <si>
    <t> 112</t>
  </si>
  <si>
    <t> 841</t>
  </si>
  <si>
    <t> 54</t>
  </si>
  <si>
    <t> 241</t>
  </si>
  <si>
    <t> 252</t>
  </si>
  <si>
    <t> 355</t>
  </si>
  <si>
    <t>63 </t>
  </si>
  <si>
    <t> 161</t>
  </si>
  <si>
    <t> 160</t>
  </si>
  <si>
    <t> 475</t>
  </si>
  <si>
    <t> 469</t>
  </si>
  <si>
    <t> 266</t>
  </si>
  <si>
    <t> 81</t>
  </si>
  <si>
    <t> 96</t>
  </si>
  <si>
    <t> 956</t>
  </si>
  <si>
    <t> 28</t>
  </si>
  <si>
    <t>3 </t>
  </si>
  <si>
    <t>885-10</t>
  </si>
  <si>
    <t>884-10</t>
  </si>
  <si>
    <t>23-14</t>
  </si>
  <si>
    <t>925-35</t>
  </si>
  <si>
    <t>926-35</t>
  </si>
  <si>
    <t>975-60</t>
  </si>
  <si>
    <t>969-60</t>
  </si>
  <si>
    <t>آندومتر، کورتاژ ، بیوپسی</t>
  </si>
  <si>
    <t>روده کوچک بیوپسی</t>
  </si>
  <si>
    <t>Breast biopsy</t>
  </si>
  <si>
    <t>Ovary</t>
  </si>
  <si>
    <r>
      <t> </t>
    </r>
    <r>
      <rPr>
        <b/>
        <sz val="10"/>
        <color theme="1"/>
        <rFont val="B Nazanin"/>
        <charset val="178"/>
      </rPr>
      <t>1</t>
    </r>
  </si>
  <si>
    <r>
      <t>384--</t>
    </r>
    <r>
      <rPr>
        <b/>
        <sz val="10"/>
        <color rgb="FFFFFF00"/>
        <rFont val="B Nazanin"/>
        <charset val="178"/>
      </rPr>
      <t>1</t>
    </r>
  </si>
  <si>
    <r>
      <t>4--</t>
    </r>
    <r>
      <rPr>
        <b/>
        <sz val="10"/>
        <color rgb="FFFFFF00"/>
        <rFont val="B Nazanin"/>
        <charset val="178"/>
      </rPr>
      <t>3</t>
    </r>
  </si>
  <si>
    <r>
      <t>7--</t>
    </r>
    <r>
      <rPr>
        <b/>
        <sz val="10"/>
        <color rgb="FFFFFF00"/>
        <rFont val="B Nazanin"/>
        <charset val="178"/>
      </rPr>
      <t>1</t>
    </r>
  </si>
  <si>
    <r>
      <t>355--</t>
    </r>
    <r>
      <rPr>
        <b/>
        <sz val="10"/>
        <color rgb="FFFFFF00"/>
        <rFont val="B Nazanin"/>
        <charset val="178"/>
      </rPr>
      <t>56</t>
    </r>
  </si>
  <si>
    <r>
      <t>349-</t>
    </r>
    <r>
      <rPr>
        <b/>
        <sz val="10"/>
        <color rgb="FFFFFF00"/>
        <rFont val="B Nazanin"/>
        <charset val="178"/>
      </rPr>
      <t>56</t>
    </r>
  </si>
  <si>
    <r>
      <t>5--</t>
    </r>
    <r>
      <rPr>
        <b/>
        <sz val="10"/>
        <color rgb="FFFFFF00"/>
        <rFont val="B Nazanin"/>
        <charset val="178"/>
      </rPr>
      <t>1</t>
    </r>
  </si>
  <si>
    <r>
      <t>290--</t>
    </r>
    <r>
      <rPr>
        <b/>
        <sz val="11"/>
        <color rgb="FFFFFF00"/>
        <rFont val="B Nazanin"/>
        <charset val="178"/>
      </rPr>
      <t>94</t>
    </r>
  </si>
  <si>
    <r>
      <t>22-</t>
    </r>
    <r>
      <rPr>
        <b/>
        <sz val="11"/>
        <color rgb="FFFFFF00"/>
        <rFont val="B Nazanin"/>
        <charset val="178"/>
      </rPr>
      <t>-2</t>
    </r>
  </si>
  <si>
    <r>
      <t>303--</t>
    </r>
    <r>
      <rPr>
        <b/>
        <sz val="11"/>
        <color rgb="FFFFFF00"/>
        <rFont val="B Nazanin"/>
        <charset val="178"/>
      </rPr>
      <t>8</t>
    </r>
  </si>
  <si>
    <r>
      <t>18-</t>
    </r>
    <r>
      <rPr>
        <b/>
        <sz val="11"/>
        <color rgb="FFFFFF00"/>
        <rFont val="B Nazanin"/>
        <charset val="178"/>
      </rPr>
      <t>-1</t>
    </r>
  </si>
  <si>
    <r>
      <t>1--</t>
    </r>
    <r>
      <rPr>
        <b/>
        <sz val="11"/>
        <color rgb="FFFFFF00"/>
        <rFont val="B Nazanin"/>
        <charset val="178"/>
      </rPr>
      <t>1</t>
    </r>
  </si>
  <si>
    <r>
      <t>6-</t>
    </r>
    <r>
      <rPr>
        <b/>
        <sz val="11"/>
        <color rgb="FFFFFF00"/>
        <rFont val="B Nazanin"/>
        <charset val="178"/>
      </rPr>
      <t>-4</t>
    </r>
  </si>
  <si>
    <r>
      <t>6--</t>
    </r>
    <r>
      <rPr>
        <b/>
        <sz val="11"/>
        <color rgb="FFFFFF00"/>
        <rFont val="B Nazanin"/>
        <charset val="178"/>
      </rPr>
      <t>4</t>
    </r>
  </si>
  <si>
    <r>
      <t>45--</t>
    </r>
    <r>
      <rPr>
        <b/>
        <sz val="11"/>
        <color rgb="FFFFFF00"/>
        <rFont val="B Nazanin"/>
        <charset val="178"/>
      </rPr>
      <t>9</t>
    </r>
  </si>
  <si>
    <r>
      <t>4--</t>
    </r>
    <r>
      <rPr>
        <b/>
        <sz val="11"/>
        <color rgb="FFFFFF00"/>
        <rFont val="B Nazanin"/>
        <charset val="178"/>
      </rPr>
      <t>2</t>
    </r>
  </si>
  <si>
    <r>
      <t>23--</t>
    </r>
    <r>
      <rPr>
        <b/>
        <sz val="11"/>
        <color rgb="FFFFFF00"/>
        <rFont val="B Nazanin"/>
        <charset val="178"/>
      </rPr>
      <t>2</t>
    </r>
  </si>
  <si>
    <r>
      <t>108--</t>
    </r>
    <r>
      <rPr>
        <b/>
        <sz val="10"/>
        <color rgb="FFFFFF00"/>
        <rFont val="B Nazanin"/>
        <charset val="178"/>
      </rPr>
      <t>2</t>
    </r>
  </si>
  <si>
    <r>
      <t>302--</t>
    </r>
    <r>
      <rPr>
        <b/>
        <sz val="10"/>
        <color rgb="FFFFFF00"/>
        <rFont val="B Nazanin"/>
        <charset val="178"/>
      </rPr>
      <t>7</t>
    </r>
  </si>
  <si>
    <r>
      <t>11--</t>
    </r>
    <r>
      <rPr>
        <b/>
        <sz val="10"/>
        <color rgb="FFFFFF00"/>
        <rFont val="B Nazanin"/>
        <charset val="178"/>
      </rPr>
      <t>1</t>
    </r>
  </si>
  <si>
    <r>
      <t>43--</t>
    </r>
    <r>
      <rPr>
        <b/>
        <sz val="10"/>
        <color rgb="FFFFFF00"/>
        <rFont val="B Nazanin"/>
        <charset val="178"/>
      </rPr>
      <t>5</t>
    </r>
  </si>
  <si>
    <r>
      <t>42--</t>
    </r>
    <r>
      <rPr>
        <b/>
        <sz val="10"/>
        <color rgb="FFFFFF00"/>
        <rFont val="B Nazanin"/>
        <charset val="178"/>
      </rPr>
      <t>5</t>
    </r>
  </si>
  <si>
    <r>
      <t>2--</t>
    </r>
    <r>
      <rPr>
        <b/>
        <sz val="10"/>
        <color rgb="FFFFFF00"/>
        <rFont val="B Nazanin"/>
        <charset val="178"/>
      </rPr>
      <t>1</t>
    </r>
  </si>
  <si>
    <t>کل</t>
  </si>
  <si>
    <t xml:space="preserve">                                                                                        </t>
  </si>
</sst>
</file>

<file path=xl/styles.xml><?xml version="1.0" encoding="utf-8"?>
<styleSheet xmlns="http://schemas.openxmlformats.org/spreadsheetml/2006/main">
  <fonts count="65">
    <font>
      <sz val="11"/>
      <color theme="1"/>
      <name val="Arial"/>
      <family val="2"/>
      <charset val="178"/>
      <scheme val="minor"/>
    </font>
    <font>
      <sz val="9.75"/>
      <color indexed="8"/>
      <name val="Tahoma"/>
      <family val="2"/>
    </font>
    <font>
      <sz val="11"/>
      <color indexed="8"/>
      <name val="Calibri"/>
      <family val="2"/>
    </font>
    <font>
      <sz val="10"/>
      <color rgb="FF000000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u/>
      <sz val="11"/>
      <color theme="1"/>
      <name val="Arial"/>
      <charset val="1"/>
      <scheme val="minor"/>
    </font>
    <font>
      <b/>
      <u/>
      <sz val="11"/>
      <color rgb="FFFF0000"/>
      <name val="Arial"/>
      <charset val="1"/>
      <scheme val="minor"/>
    </font>
    <font>
      <b/>
      <u/>
      <sz val="12"/>
      <name val="Arial"/>
      <charset val="1"/>
      <scheme val="minor"/>
    </font>
    <font>
      <b/>
      <sz val="11"/>
      <color theme="1"/>
      <name val="Arial"/>
      <charset val="1"/>
      <scheme val="minor"/>
    </font>
    <font>
      <b/>
      <sz val="11"/>
      <name val="Arial"/>
      <family val="2"/>
      <scheme val="minor"/>
    </font>
    <font>
      <sz val="11"/>
      <name val="Arial"/>
      <family val="2"/>
      <charset val="178"/>
      <scheme val="minor"/>
    </font>
    <font>
      <sz val="9.75"/>
      <name val="Tahoma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color theme="1"/>
      <name val="Arial"/>
      <family val="2"/>
      <charset val="178"/>
      <scheme val="minor"/>
    </font>
    <font>
      <sz val="11"/>
      <color theme="1"/>
      <name val="B Titr"/>
      <charset val="178"/>
    </font>
    <font>
      <b/>
      <sz val="11"/>
      <name val="B Nazanin"/>
      <charset val="178"/>
    </font>
    <font>
      <b/>
      <sz val="11"/>
      <color theme="1"/>
      <name val="B Nazanin"/>
      <charset val="178"/>
    </font>
    <font>
      <b/>
      <sz val="9.75"/>
      <color indexed="8"/>
      <name val="B Nazanin"/>
      <charset val="178"/>
    </font>
    <font>
      <b/>
      <sz val="10"/>
      <color indexed="8"/>
      <name val="B Nazanin"/>
      <charset val="178"/>
    </font>
    <font>
      <b/>
      <sz val="11"/>
      <color indexed="8"/>
      <name val="B Nazanin"/>
      <charset val="178"/>
    </font>
    <font>
      <b/>
      <sz val="10"/>
      <color rgb="FF000000"/>
      <name val="B Nazanin"/>
      <charset val="178"/>
    </font>
    <font>
      <b/>
      <sz val="10"/>
      <name val="B Nazanin"/>
      <charset val="178"/>
    </font>
    <font>
      <b/>
      <sz val="10"/>
      <color theme="1"/>
      <name val="B Nazanin"/>
      <charset val="178"/>
    </font>
    <font>
      <b/>
      <sz val="9.75"/>
      <color theme="1"/>
      <name val="B Nazanin"/>
      <charset val="178"/>
    </font>
    <font>
      <b/>
      <sz val="12"/>
      <color indexed="8"/>
      <name val="B Nazanin"/>
      <charset val="178"/>
    </font>
    <font>
      <b/>
      <sz val="14"/>
      <color indexed="8"/>
      <name val="B Nazanin"/>
      <charset val="178"/>
    </font>
    <font>
      <b/>
      <sz val="14"/>
      <color theme="1"/>
      <name val="B Nazanin"/>
      <charset val="178"/>
    </font>
    <font>
      <b/>
      <sz val="9.75"/>
      <name val="B Nazanin"/>
      <charset val="178"/>
    </font>
    <font>
      <b/>
      <sz val="14"/>
      <color rgb="FF000000"/>
      <name val="B Nazanin"/>
      <charset val="178"/>
    </font>
    <font>
      <b/>
      <sz val="12"/>
      <color rgb="FF000000"/>
      <name val="B Nazanin"/>
      <charset val="178"/>
    </font>
    <font>
      <b/>
      <sz val="11"/>
      <color rgb="FF000000"/>
      <name val="B Nazanin"/>
      <charset val="178"/>
    </font>
    <font>
      <b/>
      <sz val="12"/>
      <color theme="1"/>
      <name val="B Nazanin"/>
      <charset val="178"/>
    </font>
    <font>
      <b/>
      <sz val="10"/>
      <color rgb="FFFF0000"/>
      <name val="B Nazanin"/>
      <charset val="178"/>
    </font>
    <font>
      <b/>
      <sz val="9.75"/>
      <color rgb="FF00B050"/>
      <name val="B Nazanin"/>
      <charset val="178"/>
    </font>
    <font>
      <b/>
      <sz val="9.75"/>
      <color rgb="FFFFFF00"/>
      <name val="B Nazanin"/>
      <charset val="178"/>
    </font>
    <font>
      <b/>
      <sz val="10"/>
      <color rgb="FF00B050"/>
      <name val="B Nazanin"/>
      <charset val="178"/>
    </font>
    <font>
      <b/>
      <sz val="11"/>
      <color rgb="FFFFFF00"/>
      <name val="B Nazanin"/>
      <charset val="178"/>
    </font>
    <font>
      <b/>
      <sz val="10"/>
      <color rgb="FFFFFF00"/>
      <name val="B Nazanin"/>
      <charset val="178"/>
    </font>
    <font>
      <b/>
      <sz val="10"/>
      <color rgb="FFC00000"/>
      <name val="B Nazanin"/>
      <charset val="178"/>
    </font>
    <font>
      <b/>
      <sz val="10"/>
      <color theme="1"/>
      <name val="B Titr"/>
      <charset val="178"/>
    </font>
    <font>
      <b/>
      <sz val="9.75"/>
      <color rgb="FFC00000"/>
      <name val="B Nazanin"/>
      <charset val="178"/>
    </font>
    <font>
      <b/>
      <sz val="11"/>
      <color rgb="FFFF0000"/>
      <name val="B Nazanin"/>
      <charset val="178"/>
    </font>
    <font>
      <b/>
      <sz val="9.75"/>
      <color theme="0"/>
      <name val="B Nazanin"/>
      <charset val="178"/>
    </font>
    <font>
      <b/>
      <sz val="9.75"/>
      <color theme="1" tint="4.9989318521683403E-2"/>
      <name val="B Nazanin"/>
      <charset val="178"/>
    </font>
    <font>
      <b/>
      <sz val="10"/>
      <color theme="0"/>
      <name val="B Nazanin"/>
      <charset val="178"/>
    </font>
    <font>
      <b/>
      <sz val="10"/>
      <color theme="1" tint="4.9989318521683403E-2"/>
      <name val="B Nazanin"/>
      <charset val="178"/>
    </font>
    <font>
      <b/>
      <sz val="10"/>
      <name val="B Titr"/>
      <charset val="178"/>
    </font>
    <font>
      <b/>
      <sz val="10"/>
      <color indexed="8"/>
      <name val="B Titr"/>
      <charset val="178"/>
    </font>
    <font>
      <b/>
      <sz val="10"/>
      <color rgb="FF000000"/>
      <name val="B Titr"/>
      <charset val="178"/>
    </font>
    <font>
      <sz val="11"/>
      <color rgb="FFFF0000"/>
      <name val="Arial"/>
      <family val="2"/>
      <charset val="178"/>
      <scheme val="minor"/>
    </font>
    <font>
      <sz val="12"/>
      <color theme="1"/>
      <name val="B Nazanin"/>
      <charset val="178"/>
    </font>
    <font>
      <sz val="11"/>
      <color rgb="FFC00000"/>
      <name val="Arial"/>
      <family val="2"/>
      <charset val="178"/>
      <scheme val="minor"/>
    </font>
    <font>
      <sz val="11"/>
      <color rgb="FF00B050"/>
      <name val="Arial"/>
      <family val="2"/>
      <charset val="178"/>
      <scheme val="minor"/>
    </font>
    <font>
      <sz val="9.75"/>
      <color rgb="FFFF0000"/>
      <name val="Tahoma"/>
      <family val="2"/>
    </font>
    <font>
      <sz val="11"/>
      <name val="B Titr"/>
      <charset val="178"/>
    </font>
    <font>
      <b/>
      <sz val="9.75"/>
      <color theme="1"/>
      <name val="Tahoma"/>
      <family val="2"/>
    </font>
    <font>
      <b/>
      <sz val="11"/>
      <color theme="1"/>
      <name val="Calibri"/>
      <family val="2"/>
    </font>
    <font>
      <b/>
      <sz val="9.75"/>
      <name val="Tahoma"/>
      <family val="2"/>
    </font>
    <font>
      <b/>
      <sz val="10"/>
      <color theme="1"/>
      <name val="Calibri"/>
      <family val="2"/>
    </font>
    <font>
      <sz val="9.75"/>
      <color rgb="FF00B050"/>
      <name val="Tahoma"/>
      <family val="2"/>
    </font>
    <font>
      <sz val="11"/>
      <color rgb="FF00B050"/>
      <name val="Calibri"/>
      <family val="2"/>
    </font>
    <font>
      <sz val="10"/>
      <color rgb="FF00B05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9">
    <xf numFmtId="0" fontId="0" fillId="0" borderId="0" xfId="0"/>
    <xf numFmtId="0" fontId="1" fillId="0" borderId="1" xfId="0" applyNumberFormat="1" applyFont="1" applyFill="1" applyBorder="1" applyAlignment="1" applyProtection="1">
      <alignment horizontal="left"/>
    </xf>
    <xf numFmtId="0" fontId="0" fillId="0" borderId="1" xfId="0" applyBorder="1"/>
    <xf numFmtId="0" fontId="2" fillId="0" borderId="1" xfId="0" applyFont="1" applyBorder="1"/>
    <xf numFmtId="0" fontId="1" fillId="0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left"/>
    </xf>
    <xf numFmtId="0" fontId="0" fillId="0" borderId="1" xfId="0" applyBorder="1" applyAlignme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/>
    <xf numFmtId="0" fontId="0" fillId="2" borderId="10" xfId="0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left"/>
    </xf>
    <xf numFmtId="0" fontId="12" fillId="0" borderId="1" xfId="0" applyFont="1" applyBorder="1"/>
    <xf numFmtId="0" fontId="12" fillId="0" borderId="0" xfId="0" applyFont="1"/>
    <xf numFmtId="0" fontId="14" fillId="0" borderId="1" xfId="0" applyFont="1" applyBorder="1"/>
    <xf numFmtId="0" fontId="13" fillId="2" borderId="1" xfId="0" applyNumberFormat="1" applyFont="1" applyFill="1" applyBorder="1" applyAlignment="1" applyProtection="1">
      <alignment horizontal="left"/>
    </xf>
    <xf numFmtId="0" fontId="13" fillId="0" borderId="1" xfId="0" applyNumberFormat="1" applyFont="1" applyFill="1" applyBorder="1" applyAlignment="1" applyProtection="1"/>
    <xf numFmtId="0" fontId="12" fillId="0" borderId="1" xfId="0" applyFont="1" applyBorder="1" applyAlignment="1"/>
    <xf numFmtId="0" fontId="15" fillId="0" borderId="1" xfId="0" applyFont="1" applyBorder="1"/>
    <xf numFmtId="0" fontId="12" fillId="0" borderId="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left" vertical="top" wrapText="1"/>
    </xf>
    <xf numFmtId="0" fontId="11" fillId="0" borderId="1" xfId="0" applyFont="1" applyBorder="1"/>
    <xf numFmtId="0" fontId="5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 readingOrder="2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2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5" borderId="1" xfId="0" applyNumberFormat="1" applyFont="1" applyFill="1" applyBorder="1" applyAlignment="1" applyProtection="1">
      <alignment horizontal="center" vertical="center" readingOrder="2"/>
    </xf>
    <xf numFmtId="0" fontId="20" fillId="2" borderId="1" xfId="0" applyNumberFormat="1" applyFont="1" applyFill="1" applyBorder="1" applyAlignment="1" applyProtection="1">
      <alignment horizontal="center" vertical="center" readingOrder="2"/>
    </xf>
    <xf numFmtId="0" fontId="20" fillId="0" borderId="1" xfId="0" applyNumberFormat="1" applyFont="1" applyFill="1" applyBorder="1" applyAlignment="1" applyProtection="1">
      <alignment horizontal="center" vertical="center" readingOrder="2"/>
    </xf>
    <xf numFmtId="0" fontId="20" fillId="6" borderId="1" xfId="0" applyNumberFormat="1" applyFont="1" applyFill="1" applyBorder="1" applyAlignment="1" applyProtection="1">
      <alignment horizontal="center" vertical="center" readingOrder="2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</xf>
    <xf numFmtId="0" fontId="20" fillId="6" borderId="1" xfId="0" applyNumberFormat="1" applyFont="1" applyFill="1" applyBorder="1" applyAlignment="1" applyProtection="1">
      <alignment horizontal="center" vertical="center"/>
    </xf>
    <xf numFmtId="0" fontId="20" fillId="5" borderId="1" xfId="0" applyNumberFormat="1" applyFont="1" applyFill="1" applyBorder="1" applyAlignment="1" applyProtection="1">
      <alignment horizontal="center" vertical="center"/>
    </xf>
    <xf numFmtId="0" fontId="26" fillId="5" borderId="1" xfId="0" applyNumberFormat="1" applyFont="1" applyFill="1" applyBorder="1" applyAlignment="1" applyProtection="1">
      <alignment horizontal="center" vertical="center"/>
    </xf>
    <xf numFmtId="0" fontId="20" fillId="4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21" fillId="5" borderId="1" xfId="0" applyNumberFormat="1" applyFont="1" applyFill="1" applyBorder="1" applyAlignment="1" applyProtection="1">
      <alignment horizontal="center" vertical="center" readingOrder="2"/>
    </xf>
    <xf numFmtId="0" fontId="25" fillId="0" borderId="1" xfId="0" applyNumberFormat="1" applyFont="1" applyFill="1" applyBorder="1" applyAlignment="1" applyProtection="1">
      <alignment horizontal="center" vertical="center" readingOrder="2"/>
    </xf>
    <xf numFmtId="0" fontId="21" fillId="2" borderId="1" xfId="0" applyNumberFormat="1" applyFont="1" applyFill="1" applyBorder="1" applyAlignment="1" applyProtection="1">
      <alignment horizontal="center" vertical="center" readingOrder="2"/>
    </xf>
    <xf numFmtId="0" fontId="21" fillId="0" borderId="1" xfId="0" applyNumberFormat="1" applyFont="1" applyFill="1" applyBorder="1" applyAlignment="1" applyProtection="1">
      <alignment horizontal="center" vertical="center" readingOrder="2"/>
    </xf>
    <xf numFmtId="0" fontId="21" fillId="6" borderId="1" xfId="0" applyNumberFormat="1" applyFont="1" applyFill="1" applyBorder="1" applyAlignment="1" applyProtection="1">
      <alignment horizontal="center" vertical="center" readingOrder="2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1" fillId="2" borderId="1" xfId="0" applyNumberFormat="1" applyFont="1" applyFill="1" applyBorder="1" applyAlignment="1" applyProtection="1">
      <alignment horizontal="center" vertical="center"/>
    </xf>
    <xf numFmtId="0" fontId="21" fillId="6" borderId="1" xfId="0" applyNumberFormat="1" applyFont="1" applyFill="1" applyBorder="1" applyAlignment="1" applyProtection="1">
      <alignment horizontal="center" vertical="center"/>
    </xf>
    <xf numFmtId="0" fontId="21" fillId="5" borderId="1" xfId="0" applyNumberFormat="1" applyFont="1" applyFill="1" applyBorder="1" applyAlignment="1" applyProtection="1">
      <alignment horizontal="center" vertical="center"/>
    </xf>
    <xf numFmtId="0" fontId="25" fillId="5" borderId="1" xfId="0" applyNumberFormat="1" applyFont="1" applyFill="1" applyBorder="1" applyAlignment="1" applyProtection="1">
      <alignment horizontal="center" vertical="center"/>
    </xf>
    <xf numFmtId="0" fontId="25" fillId="2" borderId="1" xfId="0" applyNumberFormat="1" applyFont="1" applyFill="1" applyBorder="1" applyAlignment="1" applyProtection="1">
      <alignment horizontal="center" vertical="center"/>
    </xf>
    <xf numFmtId="0" fontId="21" fillId="4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 applyProtection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5" fillId="6" borderId="11" xfId="0" applyFont="1" applyFill="1" applyBorder="1" applyAlignment="1">
      <alignment horizontal="center" vertical="center"/>
    </xf>
    <xf numFmtId="0" fontId="24" fillId="6" borderId="1" xfId="0" applyNumberFormat="1" applyFont="1" applyFill="1" applyBorder="1" applyAlignment="1" applyProtection="1">
      <alignment horizontal="center" vertical="center"/>
    </xf>
    <xf numFmtId="0" fontId="25" fillId="6" borderId="1" xfId="0" applyNumberFormat="1" applyFont="1" applyFill="1" applyBorder="1" applyAlignment="1" applyProtection="1">
      <alignment horizontal="center" vertical="center"/>
    </xf>
    <xf numFmtId="0" fontId="21" fillId="7" borderId="1" xfId="0" applyNumberFormat="1" applyFont="1" applyFill="1" applyBorder="1" applyAlignment="1" applyProtection="1">
      <alignment horizontal="center" vertical="center"/>
    </xf>
    <xf numFmtId="0" fontId="24" fillId="5" borderId="1" xfId="0" applyNumberFormat="1" applyFont="1" applyFill="1" applyBorder="1" applyAlignment="1" applyProtection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24" fillId="4" borderId="1" xfId="0" applyNumberFormat="1" applyFont="1" applyFill="1" applyBorder="1" applyAlignment="1" applyProtection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 applyProtection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5" fillId="9" borderId="11" xfId="0" applyFont="1" applyFill="1" applyBorder="1" applyAlignment="1">
      <alignment horizontal="center" vertical="center"/>
    </xf>
    <xf numFmtId="0" fontId="21" fillId="10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41" fillId="0" borderId="1" xfId="0" applyNumberFormat="1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27" fillId="7" borderId="1" xfId="0" applyNumberFormat="1" applyFont="1" applyFill="1" applyBorder="1" applyAlignment="1" applyProtection="1">
      <alignment horizontal="center" vertical="center"/>
    </xf>
    <xf numFmtId="0" fontId="33" fillId="6" borderId="11" xfId="0" applyFont="1" applyFill="1" applyBorder="1" applyAlignment="1">
      <alignment horizontal="center" vertical="center"/>
    </xf>
    <xf numFmtId="0" fontId="20" fillId="8" borderId="1" xfId="0" applyNumberFormat="1" applyFont="1" applyFill="1" applyBorder="1" applyAlignment="1" applyProtection="1">
      <alignment horizontal="center" vertical="center"/>
    </xf>
    <xf numFmtId="0" fontId="30" fillId="5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5" borderId="1" xfId="0" applyNumberFormat="1" applyFont="1" applyFill="1" applyBorder="1" applyAlignment="1" applyProtection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0" fillId="6" borderId="1" xfId="0" applyNumberFormat="1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30" fillId="4" borderId="1" xfId="0" applyNumberFormat="1" applyFont="1" applyFill="1" applyBorder="1" applyAlignment="1" applyProtection="1">
      <alignment horizontal="center" vertical="center"/>
    </xf>
    <xf numFmtId="0" fontId="28" fillId="7" borderId="1" xfId="0" applyNumberFormat="1" applyFont="1" applyFill="1" applyBorder="1" applyAlignment="1" applyProtection="1">
      <alignment horizontal="center"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6" fillId="11" borderId="1" xfId="0" applyNumberFormat="1" applyFont="1" applyFill="1" applyBorder="1" applyAlignment="1" applyProtection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0" fontId="26" fillId="6" borderId="1" xfId="0" applyNumberFormat="1" applyFont="1" applyFill="1" applyBorder="1" applyAlignment="1" applyProtection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3" fillId="9" borderId="11" xfId="0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 applyProtection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8" borderId="1" xfId="0" applyNumberFormat="1" applyFont="1" applyFill="1" applyBorder="1" applyAlignment="1" applyProtection="1">
      <alignment horizontal="center" vertical="center"/>
    </xf>
    <xf numFmtId="0" fontId="45" fillId="2" borderId="1" xfId="0" applyNumberFormat="1" applyFont="1" applyFill="1" applyBorder="1" applyAlignment="1" applyProtection="1">
      <alignment horizontal="center" vertical="center" readingOrder="2"/>
    </xf>
    <xf numFmtId="0" fontId="19" fillId="9" borderId="11" xfId="0" applyFont="1" applyFill="1" applyBorder="1" applyAlignment="1">
      <alignment horizontal="center" vertical="center"/>
    </xf>
    <xf numFmtId="0" fontId="20" fillId="7" borderId="1" xfId="0" applyNumberFormat="1" applyFont="1" applyFill="1" applyBorder="1" applyAlignment="1" applyProtection="1">
      <alignment horizontal="center" vertical="center"/>
    </xf>
    <xf numFmtId="0" fontId="46" fillId="6" borderId="1" xfId="0" applyNumberFormat="1" applyFont="1" applyFill="1" applyBorder="1" applyAlignment="1" applyProtection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0" borderId="1" xfId="0" applyNumberFormat="1" applyFont="1" applyFill="1" applyBorder="1" applyAlignment="1" applyProtection="1">
      <alignment horizontal="center" vertical="center" readingOrder="2"/>
    </xf>
    <xf numFmtId="0" fontId="47" fillId="2" borderId="1" xfId="0" applyNumberFormat="1" applyFont="1" applyFill="1" applyBorder="1" applyAlignment="1" applyProtection="1">
      <alignment horizontal="center" vertical="center" readingOrder="2"/>
    </xf>
    <xf numFmtId="0" fontId="21" fillId="6" borderId="1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/>
    </xf>
    <xf numFmtId="0" fontId="49" fillId="12" borderId="1" xfId="0" applyFont="1" applyFill="1" applyBorder="1" applyAlignment="1">
      <alignment horizontal="center" readingOrder="2"/>
    </xf>
    <xf numFmtId="0" fontId="42" fillId="12" borderId="1" xfId="0" applyFont="1" applyFill="1" applyBorder="1" applyAlignment="1">
      <alignment horizontal="center" readingOrder="2"/>
    </xf>
    <xf numFmtId="0" fontId="49" fillId="0" borderId="1" xfId="0" applyFont="1" applyBorder="1" applyAlignment="1">
      <alignment horizontal="center" readingOrder="2"/>
    </xf>
    <xf numFmtId="0" fontId="42" fillId="0" borderId="1" xfId="0" applyFont="1" applyBorder="1" applyAlignment="1">
      <alignment horizontal="center" readingOrder="2"/>
    </xf>
    <xf numFmtId="0" fontId="49" fillId="0" borderId="0" xfId="0" applyFont="1" applyAlignment="1">
      <alignment horizontal="center" readingOrder="2"/>
    </xf>
    <xf numFmtId="0" fontId="50" fillId="0" borderId="1" xfId="0" applyNumberFormat="1" applyFont="1" applyFill="1" applyBorder="1" applyAlignment="1" applyProtection="1">
      <alignment horizontal="center" readingOrder="2"/>
    </xf>
    <xf numFmtId="0" fontId="42" fillId="0" borderId="0" xfId="0" applyFont="1" applyAlignment="1">
      <alignment horizontal="center" readingOrder="2"/>
    </xf>
    <xf numFmtId="0" fontId="50" fillId="0" borderId="1" xfId="0" applyFont="1" applyBorder="1" applyAlignment="1">
      <alignment horizontal="center" readingOrder="2"/>
    </xf>
    <xf numFmtId="0" fontId="50" fillId="2" borderId="1" xfId="0" applyNumberFormat="1" applyFont="1" applyFill="1" applyBorder="1" applyAlignment="1" applyProtection="1">
      <alignment horizontal="center" readingOrder="2"/>
    </xf>
    <xf numFmtId="0" fontId="51" fillId="0" borderId="1" xfId="0" applyFont="1" applyBorder="1" applyAlignment="1">
      <alignment horizontal="center" readingOrder="2"/>
    </xf>
    <xf numFmtId="0" fontId="42" fillId="4" borderId="1" xfId="0" applyFont="1" applyFill="1" applyBorder="1" applyAlignment="1">
      <alignment horizontal="center" readingOrder="2"/>
    </xf>
    <xf numFmtId="0" fontId="42" fillId="0" borderId="1" xfId="0" applyFont="1" applyFill="1" applyBorder="1" applyAlignment="1">
      <alignment horizontal="center" readingOrder="2"/>
    </xf>
    <xf numFmtId="0" fontId="42" fillId="2" borderId="1" xfId="0" applyFont="1" applyFill="1" applyBorder="1" applyAlignment="1">
      <alignment horizontal="center" vertical="top" wrapText="1" readingOrder="2"/>
    </xf>
    <xf numFmtId="0" fontId="24" fillId="5" borderId="11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17" fillId="2" borderId="0" xfId="0" applyFont="1" applyFill="1"/>
    <xf numFmtId="0" fontId="12" fillId="2" borderId="0" xfId="0" applyFont="1" applyFill="1"/>
    <xf numFmtId="0" fontId="0" fillId="2" borderId="0" xfId="0" applyFill="1"/>
    <xf numFmtId="0" fontId="17" fillId="2" borderId="0" xfId="0" applyFont="1" applyFill="1" applyAlignment="1">
      <alignment horizontal="center" vertical="center"/>
    </xf>
    <xf numFmtId="0" fontId="33" fillId="5" borderId="1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0" fillId="2" borderId="0" xfId="0" applyFont="1" applyFill="1" applyAlignment="1">
      <alignment horizontal="center" vertical="center"/>
    </xf>
    <xf numFmtId="0" fontId="27" fillId="6" borderId="1" xfId="0" applyNumberFormat="1" applyFont="1" applyFill="1" applyBorder="1" applyAlignment="1" applyProtection="1">
      <alignment horizontal="center" vertical="center"/>
    </xf>
    <xf numFmtId="1" fontId="19" fillId="5" borderId="1" xfId="0" applyNumberFormat="1" applyFont="1" applyFill="1" applyBorder="1" applyAlignment="1">
      <alignment horizontal="center" vertical="center"/>
    </xf>
    <xf numFmtId="17" fontId="19" fillId="5" borderId="1" xfId="0" applyNumberFormat="1" applyFont="1" applyFill="1" applyBorder="1" applyAlignment="1">
      <alignment horizontal="center" vertical="center"/>
    </xf>
    <xf numFmtId="0" fontId="26" fillId="4" borderId="1" xfId="0" applyNumberFormat="1" applyFont="1" applyFill="1" applyBorder="1" applyAlignment="1" applyProtection="1">
      <alignment horizontal="center" vertical="center"/>
    </xf>
    <xf numFmtId="0" fontId="48" fillId="5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readingOrder="2"/>
    </xf>
    <xf numFmtId="0" fontId="5" fillId="0" borderId="1" xfId="0" applyFont="1" applyBorder="1" applyAlignment="1">
      <alignment horizontal="center" vertical="center" readingOrder="2"/>
    </xf>
    <xf numFmtId="0" fontId="58" fillId="0" borderId="1" xfId="0" applyNumberFormat="1" applyFont="1" applyFill="1" applyBorder="1" applyAlignment="1" applyProtection="1">
      <alignment horizontal="center" vertical="center" readingOrder="2"/>
    </xf>
    <xf numFmtId="0" fontId="5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readingOrder="2"/>
    </xf>
    <xf numFmtId="0" fontId="11" fillId="0" borderId="0" xfId="0" applyFont="1" applyAlignment="1">
      <alignment readingOrder="2"/>
    </xf>
    <xf numFmtId="0" fontId="12" fillId="0" borderId="1" xfId="0" applyFont="1" applyBorder="1" applyAlignment="1">
      <alignment horizontal="center" readingOrder="2"/>
    </xf>
    <xf numFmtId="0" fontId="13" fillId="0" borderId="1" xfId="0" applyNumberFormat="1" applyFont="1" applyFill="1" applyBorder="1" applyAlignment="1" applyProtection="1">
      <alignment horizontal="left" readingOrder="2"/>
    </xf>
    <xf numFmtId="0" fontId="53" fillId="5" borderId="1" xfId="0" applyFont="1" applyFill="1" applyBorder="1" applyAlignment="1">
      <alignment horizontal="center" vertical="center" readingOrder="2"/>
    </xf>
    <xf numFmtId="0" fontId="12" fillId="0" borderId="0" xfId="0" applyFont="1" applyAlignment="1">
      <alignment readingOrder="2"/>
    </xf>
    <xf numFmtId="0" fontId="53" fillId="6" borderId="1" xfId="0" applyFont="1" applyFill="1" applyBorder="1" applyAlignment="1">
      <alignment horizontal="center" vertical="center" readingOrder="2"/>
    </xf>
    <xf numFmtId="0" fontId="12" fillId="0" borderId="1" xfId="0" applyFont="1" applyBorder="1" applyAlignment="1">
      <alignment readingOrder="2"/>
    </xf>
    <xf numFmtId="0" fontId="53" fillId="0" borderId="1" xfId="0" applyFont="1" applyBorder="1" applyAlignment="1">
      <alignment horizontal="center" vertical="center" readingOrder="2"/>
    </xf>
    <xf numFmtId="0" fontId="16" fillId="0" borderId="1" xfId="0" applyFont="1" applyBorder="1" applyAlignment="1">
      <alignment horizontal="center" vertical="center" readingOrder="2"/>
    </xf>
    <xf numFmtId="0" fontId="53" fillId="4" borderId="1" xfId="0" applyFont="1" applyFill="1" applyBorder="1" applyAlignment="1">
      <alignment horizontal="center" vertical="center" readingOrder="2"/>
    </xf>
    <xf numFmtId="0" fontId="14" fillId="0" borderId="1" xfId="0" applyFont="1" applyBorder="1" applyAlignment="1">
      <alignment readingOrder="2"/>
    </xf>
    <xf numFmtId="0" fontId="59" fillId="0" borderId="1" xfId="0" applyFont="1" applyBorder="1" applyAlignment="1">
      <alignment horizontal="center" vertical="center" readingOrder="2"/>
    </xf>
    <xf numFmtId="0" fontId="58" fillId="6" borderId="1" xfId="0" applyNumberFormat="1" applyFont="1" applyFill="1" applyBorder="1" applyAlignment="1" applyProtection="1">
      <alignment horizontal="center" vertical="center" readingOrder="2"/>
    </xf>
    <xf numFmtId="0" fontId="13" fillId="0" borderId="1" xfId="0" applyNumberFormat="1" applyFont="1" applyFill="1" applyBorder="1" applyAlignment="1" applyProtection="1">
      <alignment readingOrder="2"/>
    </xf>
    <xf numFmtId="0" fontId="13" fillId="2" borderId="1" xfId="0" applyNumberFormat="1" applyFont="1" applyFill="1" applyBorder="1" applyAlignment="1" applyProtection="1">
      <alignment horizontal="left" readingOrder="2"/>
    </xf>
    <xf numFmtId="0" fontId="15" fillId="0" borderId="1" xfId="0" applyFont="1" applyBorder="1" applyAlignment="1">
      <alignment readingOrder="2"/>
    </xf>
    <xf numFmtId="0" fontId="61" fillId="0" borderId="1" xfId="0" applyFont="1" applyBorder="1" applyAlignment="1">
      <alignment horizontal="center" vertical="center" readingOrder="2"/>
    </xf>
    <xf numFmtId="0" fontId="12" fillId="0" borderId="0" xfId="0" applyFont="1" applyFill="1" applyBorder="1" applyAlignment="1">
      <alignment horizontal="center" readingOrder="2"/>
    </xf>
    <xf numFmtId="0" fontId="12" fillId="2" borderId="10" xfId="0" applyFont="1" applyFill="1" applyBorder="1" applyAlignment="1">
      <alignment horizontal="left" vertical="top" wrapText="1" readingOrder="2"/>
    </xf>
    <xf numFmtId="0" fontId="5" fillId="2" borderId="1" xfId="0" applyFont="1" applyFill="1" applyBorder="1" applyAlignment="1">
      <alignment horizontal="center" vertical="center" readingOrder="2"/>
    </xf>
    <xf numFmtId="0" fontId="16" fillId="2" borderId="10" xfId="0" applyFont="1" applyFill="1" applyBorder="1" applyAlignment="1">
      <alignment horizontal="center" vertical="center" wrapText="1" readingOrder="2"/>
    </xf>
    <xf numFmtId="0" fontId="11" fillId="0" borderId="1" xfId="0" applyFont="1" applyBorder="1" applyAlignment="1">
      <alignment readingOrder="2"/>
    </xf>
    <xf numFmtId="0" fontId="53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0" fontId="1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readingOrder="2"/>
    </xf>
    <xf numFmtId="0" fontId="11" fillId="0" borderId="1" xfId="0" applyFont="1" applyBorder="1" applyAlignment="1">
      <alignment horizontal="center" vertical="center" readingOrder="2"/>
    </xf>
    <xf numFmtId="0" fontId="13" fillId="0" borderId="1" xfId="0" applyNumberFormat="1" applyFont="1" applyFill="1" applyBorder="1" applyAlignment="1" applyProtection="1">
      <alignment horizontal="center" vertical="center" readingOrder="2"/>
    </xf>
    <xf numFmtId="0" fontId="13" fillId="6" borderId="1" xfId="0" applyNumberFormat="1" applyFont="1" applyFill="1" applyBorder="1" applyAlignment="1" applyProtection="1">
      <alignment horizontal="center" vertical="center" readingOrder="2"/>
    </xf>
    <xf numFmtId="0" fontId="1" fillId="6" borderId="1" xfId="0" applyNumberFormat="1" applyFont="1" applyFill="1" applyBorder="1" applyAlignment="1" applyProtection="1">
      <alignment horizontal="center" vertical="center" readingOrder="2"/>
    </xf>
    <xf numFmtId="0" fontId="0" fillId="0" borderId="1" xfId="0" applyBorder="1" applyAlignment="1">
      <alignment horizontal="center" vertical="center" readingOrder="2"/>
    </xf>
    <xf numFmtId="0" fontId="56" fillId="0" borderId="1" xfId="0" applyNumberFormat="1" applyFont="1" applyFill="1" applyBorder="1" applyAlignment="1" applyProtection="1">
      <alignment horizontal="center" vertical="center" readingOrder="2"/>
    </xf>
    <xf numFmtId="0" fontId="0" fillId="5" borderId="1" xfId="0" applyFill="1" applyBorder="1" applyAlignment="1">
      <alignment horizontal="center" vertical="center" readingOrder="2"/>
    </xf>
    <xf numFmtId="0" fontId="12" fillId="0" borderId="1" xfId="0" applyFont="1" applyBorder="1" applyAlignment="1">
      <alignment horizontal="center" vertical="center" readingOrder="2"/>
    </xf>
    <xf numFmtId="0" fontId="14" fillId="0" borderId="1" xfId="0" applyFont="1" applyBorder="1" applyAlignment="1">
      <alignment horizontal="center" vertical="center" readingOrder="2"/>
    </xf>
    <xf numFmtId="0" fontId="13" fillId="4" borderId="1" xfId="0" applyNumberFormat="1" applyFont="1" applyFill="1" applyBorder="1" applyAlignment="1" applyProtection="1">
      <alignment horizontal="center" vertical="center" readingOrder="2"/>
    </xf>
    <xf numFmtId="0" fontId="0" fillId="2" borderId="1" xfId="0" applyFill="1" applyBorder="1" applyAlignment="1">
      <alignment horizontal="center" vertical="center" readingOrder="2"/>
    </xf>
    <xf numFmtId="0" fontId="0" fillId="4" borderId="1" xfId="0" applyFill="1" applyBorder="1" applyAlignment="1">
      <alignment horizontal="center" vertical="center" readingOrder="2"/>
    </xf>
    <xf numFmtId="0" fontId="0" fillId="6" borderId="1" xfId="0" applyFill="1" applyBorder="1" applyAlignment="1">
      <alignment horizontal="center" vertical="center" readingOrder="2"/>
    </xf>
    <xf numFmtId="0" fontId="13" fillId="2" borderId="1" xfId="0" applyNumberFormat="1" applyFont="1" applyFill="1" applyBorder="1" applyAlignment="1" applyProtection="1">
      <alignment horizontal="center" vertical="center" readingOrder="2"/>
    </xf>
    <xf numFmtId="0" fontId="15" fillId="0" borderId="1" xfId="0" applyFont="1" applyBorder="1" applyAlignment="1">
      <alignment horizontal="center" vertical="center" readingOrder="2"/>
    </xf>
    <xf numFmtId="0" fontId="0" fillId="0" borderId="1" xfId="0" applyFill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2" fillId="6" borderId="1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0" fillId="6" borderId="1" xfId="0" applyFont="1" applyFill="1" applyBorder="1" applyAlignment="1">
      <alignment horizontal="center" vertical="center" readingOrder="2"/>
    </xf>
    <xf numFmtId="0" fontId="54" fillId="0" borderId="1" xfId="0" applyFont="1" applyBorder="1" applyAlignment="1">
      <alignment horizontal="center" vertical="center" readingOrder="2"/>
    </xf>
    <xf numFmtId="0" fontId="0" fillId="4" borderId="1" xfId="0" applyFont="1" applyFill="1" applyBorder="1" applyAlignment="1">
      <alignment horizontal="center" vertical="center" readingOrder="2"/>
    </xf>
    <xf numFmtId="0" fontId="55" fillId="0" borderId="1" xfId="0" applyFont="1" applyBorder="1" applyAlignment="1">
      <alignment horizontal="center" vertical="center" readingOrder="2"/>
    </xf>
    <xf numFmtId="0" fontId="1" fillId="2" borderId="1" xfId="0" applyNumberFormat="1" applyFont="1" applyFill="1" applyBorder="1" applyAlignment="1" applyProtection="1">
      <alignment horizontal="center" vertical="center" readingOrder="2"/>
    </xf>
    <xf numFmtId="0" fontId="12" fillId="4" borderId="1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readingOrder="2"/>
    </xf>
    <xf numFmtId="0" fontId="1" fillId="4" borderId="1" xfId="0" applyNumberFormat="1" applyFont="1" applyFill="1" applyBorder="1" applyAlignment="1" applyProtection="1">
      <alignment horizontal="center" vertical="center" readingOrder="2"/>
    </xf>
    <xf numFmtId="0" fontId="0" fillId="2" borderId="10" xfId="0" applyFill="1" applyBorder="1" applyAlignment="1">
      <alignment horizontal="center" vertical="center" wrapText="1" readingOrder="2"/>
    </xf>
    <xf numFmtId="0" fontId="12" fillId="2" borderId="10" xfId="0" applyFont="1" applyFill="1" applyBorder="1" applyAlignment="1">
      <alignment horizontal="center" vertical="center" wrapText="1" readingOrder="2"/>
    </xf>
    <xf numFmtId="0" fontId="0" fillId="0" borderId="1" xfId="0" applyFont="1" applyBorder="1" applyAlignment="1">
      <alignment horizontal="center" vertical="center" readingOrder="2"/>
    </xf>
    <xf numFmtId="0" fontId="52" fillId="2" borderId="1" xfId="0" applyFont="1" applyFill="1" applyBorder="1" applyAlignment="1">
      <alignment horizontal="center" vertical="center" readingOrder="2"/>
    </xf>
    <xf numFmtId="0" fontId="12" fillId="0" borderId="0" xfId="0" applyFont="1" applyAlignment="1">
      <alignment horizontal="center" vertical="center" readingOrder="2"/>
    </xf>
    <xf numFmtId="0" fontId="12" fillId="5" borderId="1" xfId="0" applyFont="1" applyFill="1" applyBorder="1" applyAlignment="1">
      <alignment horizontal="center" vertical="center" readingOrder="2"/>
    </xf>
    <xf numFmtId="0" fontId="1" fillId="5" borderId="1" xfId="0" applyNumberFormat="1" applyFont="1" applyFill="1" applyBorder="1" applyAlignment="1" applyProtection="1">
      <alignment horizontal="center" vertical="center" readingOrder="2"/>
    </xf>
    <xf numFmtId="0" fontId="58" fillId="5" borderId="1" xfId="0" applyNumberFormat="1" applyFont="1" applyFill="1" applyBorder="1" applyAlignment="1" applyProtection="1">
      <alignment horizontal="center" vertical="center" readingOrder="2"/>
    </xf>
    <xf numFmtId="0" fontId="13" fillId="5" borderId="1" xfId="0" applyNumberFormat="1" applyFont="1" applyFill="1" applyBorder="1" applyAlignment="1" applyProtection="1">
      <alignment horizontal="center" vertical="center" readingOrder="2"/>
    </xf>
    <xf numFmtId="0" fontId="16" fillId="5" borderId="1" xfId="0" applyFont="1" applyFill="1" applyBorder="1" applyAlignment="1">
      <alignment horizontal="center" vertical="center" readingOrder="2"/>
    </xf>
    <xf numFmtId="0" fontId="0" fillId="5" borderId="14" xfId="0" applyFill="1" applyBorder="1" applyAlignment="1">
      <alignment horizontal="center" vertical="center" readingOrder="2"/>
    </xf>
    <xf numFmtId="0" fontId="14" fillId="5" borderId="1" xfId="0" applyFont="1" applyFill="1" applyBorder="1" applyAlignment="1">
      <alignment horizontal="center" vertical="center" readingOrder="2"/>
    </xf>
    <xf numFmtId="0" fontId="15" fillId="5" borderId="1" xfId="0" applyFont="1" applyFill="1" applyBorder="1" applyAlignment="1">
      <alignment horizontal="center" vertical="center" readingOrder="2"/>
    </xf>
    <xf numFmtId="0" fontId="12" fillId="5" borderId="0" xfId="0" applyFont="1" applyFill="1" applyAlignment="1">
      <alignment horizontal="center" vertical="center" readingOrder="2"/>
    </xf>
    <xf numFmtId="0" fontId="53" fillId="2" borderId="1" xfId="0" applyFont="1" applyFill="1" applyBorder="1" applyAlignment="1">
      <alignment horizontal="center" vertical="center" readingOrder="2"/>
    </xf>
    <xf numFmtId="0" fontId="62" fillId="2" borderId="1" xfId="0" applyNumberFormat="1" applyFont="1" applyFill="1" applyBorder="1" applyAlignment="1" applyProtection="1">
      <alignment horizontal="center" vertical="center" readingOrder="2"/>
    </xf>
    <xf numFmtId="0" fontId="55" fillId="2" borderId="1" xfId="0" applyFont="1" applyFill="1" applyBorder="1" applyAlignment="1">
      <alignment horizontal="center" vertical="center" readingOrder="2"/>
    </xf>
    <xf numFmtId="0" fontId="63" fillId="2" borderId="1" xfId="0" applyFont="1" applyFill="1" applyBorder="1" applyAlignment="1">
      <alignment horizontal="center" vertical="center" readingOrder="2"/>
    </xf>
    <xf numFmtId="0" fontId="15" fillId="2" borderId="1" xfId="0" applyFont="1" applyFill="1" applyBorder="1" applyAlignment="1">
      <alignment horizontal="center" vertical="center" readingOrder="2"/>
    </xf>
    <xf numFmtId="0" fontId="64" fillId="2" borderId="1" xfId="0" applyFont="1" applyFill="1" applyBorder="1" applyAlignment="1">
      <alignment horizontal="center" vertical="center" readingOrder="2"/>
    </xf>
    <xf numFmtId="0" fontId="62" fillId="0" borderId="1" xfId="0" applyNumberFormat="1" applyFont="1" applyFill="1" applyBorder="1" applyAlignment="1" applyProtection="1">
      <alignment horizontal="center" vertical="center" readingOrder="2"/>
    </xf>
    <xf numFmtId="0" fontId="55" fillId="2" borderId="10" xfId="0" applyFont="1" applyFill="1" applyBorder="1" applyAlignment="1">
      <alignment horizontal="center" vertical="center" wrapText="1" readingOrder="2"/>
    </xf>
    <xf numFmtId="0" fontId="12" fillId="2" borderId="1" xfId="0" applyFont="1" applyFill="1" applyBorder="1" applyAlignment="1">
      <alignment horizontal="center" vertical="center" readingOrder="2"/>
    </xf>
    <xf numFmtId="0" fontId="25" fillId="0" borderId="15" xfId="0" applyFont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13" fillId="13" borderId="1" xfId="0" applyNumberFormat="1" applyFont="1" applyFill="1" applyBorder="1" applyAlignment="1" applyProtection="1">
      <alignment horizontal="left" readingOrder="2"/>
    </xf>
    <xf numFmtId="0" fontId="60" fillId="2" borderId="1" xfId="0" applyNumberFormat="1" applyFont="1" applyFill="1" applyBorder="1" applyAlignment="1" applyProtection="1">
      <alignment horizontal="center" vertical="center" readingOrder="2"/>
    </xf>
    <xf numFmtId="0" fontId="58" fillId="2" borderId="1" xfId="0" applyNumberFormat="1" applyFont="1" applyFill="1" applyBorder="1" applyAlignment="1" applyProtection="1">
      <alignment horizontal="center" vertical="center" readingOrder="2"/>
    </xf>
    <xf numFmtId="0" fontId="13" fillId="13" borderId="1" xfId="0" applyNumberFormat="1" applyFont="1" applyFill="1" applyBorder="1" applyAlignment="1" applyProtection="1">
      <alignment readingOrder="2"/>
    </xf>
    <xf numFmtId="0" fontId="17" fillId="2" borderId="0" xfId="0" applyFont="1" applyFill="1" applyAlignment="1">
      <alignment horizontal="center" vertical="center" readingOrder="2"/>
    </xf>
    <xf numFmtId="0" fontId="0" fillId="2" borderId="1" xfId="0" applyFont="1" applyFill="1" applyBorder="1" applyAlignment="1">
      <alignment horizontal="center" vertical="center" readingOrder="2"/>
    </xf>
    <xf numFmtId="0" fontId="12" fillId="2" borderId="0" xfId="0" applyFont="1" applyFill="1" applyAlignment="1">
      <alignment horizontal="center" vertical="center" readingOrder="2"/>
    </xf>
    <xf numFmtId="0" fontId="0" fillId="2" borderId="0" xfId="0" applyFill="1" applyAlignment="1">
      <alignment horizontal="center" vertical="center" readingOrder="2"/>
    </xf>
    <xf numFmtId="0" fontId="57" fillId="2" borderId="0" xfId="0" applyFont="1" applyFill="1" applyAlignment="1">
      <alignment horizontal="center" vertical="center" readingOrder="2"/>
    </xf>
    <xf numFmtId="0" fontId="5" fillId="2" borderId="13" xfId="0" applyFont="1" applyFill="1" applyBorder="1" applyAlignment="1">
      <alignment horizontal="center" vertical="center" readingOrder="2"/>
    </xf>
    <xf numFmtId="0" fontId="16" fillId="2" borderId="1" xfId="0" applyFont="1" applyFill="1" applyBorder="1" applyAlignment="1">
      <alignment horizontal="center" vertical="center" readingOrder="2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2" fillId="4" borderId="1" xfId="0" applyFont="1" applyFill="1" applyBorder="1" applyAlignment="1">
      <alignment horizontal="center" readingOrder="2"/>
    </xf>
    <xf numFmtId="0" fontId="24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readingOrder="2"/>
    </xf>
    <xf numFmtId="0" fontId="11" fillId="4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3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5"/>
  <sheetViews>
    <sheetView rightToLeft="1" workbookViewId="0">
      <selection activeCell="A5" sqref="A5"/>
    </sheetView>
  </sheetViews>
  <sheetFormatPr defaultRowHeight="14.25"/>
  <cols>
    <col min="1" max="1" width="48.75" customWidth="1"/>
    <col min="2" max="2" width="16.25" customWidth="1"/>
    <col min="3" max="3" width="16.875" customWidth="1"/>
    <col min="4" max="4" width="19.25" customWidth="1"/>
  </cols>
  <sheetData>
    <row r="1" spans="1:4" ht="15.75" thickBot="1">
      <c r="A1" s="9" t="s">
        <v>510</v>
      </c>
      <c r="B1" s="331" t="s">
        <v>394</v>
      </c>
      <c r="C1" s="332"/>
      <c r="D1" s="333"/>
    </row>
    <row r="2" spans="1:4" ht="119.25" customHeight="1" thickBot="1">
      <c r="A2" s="19" t="s">
        <v>511</v>
      </c>
      <c r="B2" s="11" t="s">
        <v>395</v>
      </c>
      <c r="C2" s="12" t="s">
        <v>396</v>
      </c>
      <c r="D2" s="12" t="s">
        <v>397</v>
      </c>
    </row>
    <row r="3" spans="1:4" ht="182.25" customHeight="1" thickBot="1">
      <c r="A3" s="10" t="s">
        <v>512</v>
      </c>
      <c r="B3" s="13">
        <v>45</v>
      </c>
      <c r="C3" s="14">
        <v>20</v>
      </c>
      <c r="D3" s="15">
        <v>15</v>
      </c>
    </row>
    <row r="4" spans="1:4" ht="15" thickTop="1"/>
    <row r="5" spans="1:4" ht="15">
      <c r="A5" s="20" t="s">
        <v>513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508"/>
  <sheetViews>
    <sheetView zoomScale="85" zoomScaleNormal="85" workbookViewId="0">
      <selection activeCell="R1" sqref="D1:R1"/>
    </sheetView>
  </sheetViews>
  <sheetFormatPr defaultRowHeight="15.75"/>
  <cols>
    <col min="1" max="1" width="4.125" style="26" bestFit="1" customWidth="1"/>
    <col min="2" max="2" width="49" style="26" bestFit="1" customWidth="1"/>
    <col min="3" max="3" width="11.125" bestFit="1" customWidth="1"/>
    <col min="4" max="4" width="11.125" customWidth="1"/>
    <col min="5" max="5" width="3.75" style="26" bestFit="1" customWidth="1"/>
    <col min="6" max="6" width="9.5" style="26" bestFit="1" customWidth="1"/>
    <col min="7" max="7" width="4.625" style="26" bestFit="1" customWidth="1"/>
    <col min="8" max="8" width="6.875" style="26" bestFit="1" customWidth="1"/>
    <col min="9" max="9" width="5.625" style="26" bestFit="1" customWidth="1"/>
    <col min="10" max="10" width="4.625" style="26" bestFit="1" customWidth="1"/>
    <col min="11" max="11" width="6" style="26" bestFit="1" customWidth="1"/>
    <col min="12" max="12" width="5.5" style="26" bestFit="1" customWidth="1"/>
    <col min="13" max="13" width="7.625" style="26" bestFit="1" customWidth="1"/>
    <col min="14" max="14" width="8.25" style="26" bestFit="1" customWidth="1"/>
    <col min="15" max="15" width="8" style="26" bestFit="1" customWidth="1"/>
    <col min="16" max="16" width="6.375" style="26" bestFit="1" customWidth="1"/>
    <col min="17" max="17" width="3.75" style="26" bestFit="1" customWidth="1"/>
    <col min="18" max="18" width="6.5" style="26" bestFit="1" customWidth="1"/>
    <col min="19" max="19" width="9.25" style="99" bestFit="1" customWidth="1"/>
    <col min="20" max="16384" width="9" style="26"/>
  </cols>
  <sheetData>
    <row r="1" spans="1:19" s="22" customFormat="1">
      <c r="A1" s="21" t="s">
        <v>393</v>
      </c>
      <c r="B1" s="21" t="s">
        <v>392</v>
      </c>
      <c r="C1" s="8" t="s">
        <v>516</v>
      </c>
      <c r="D1" s="8" t="s">
        <v>518</v>
      </c>
      <c r="E1" s="21" t="s">
        <v>519</v>
      </c>
      <c r="F1" s="21" t="s">
        <v>517</v>
      </c>
      <c r="G1" s="22" t="s">
        <v>520</v>
      </c>
      <c r="H1" s="22" t="s">
        <v>521</v>
      </c>
      <c r="I1" s="22" t="s">
        <v>522</v>
      </c>
      <c r="J1" s="22" t="s">
        <v>523</v>
      </c>
      <c r="K1" s="22" t="s">
        <v>524</v>
      </c>
      <c r="L1" s="22" t="s">
        <v>525</v>
      </c>
      <c r="M1" s="22" t="s">
        <v>526</v>
      </c>
      <c r="N1" s="22" t="s">
        <v>527</v>
      </c>
      <c r="O1" s="22" t="s">
        <v>528</v>
      </c>
      <c r="P1" s="22" t="s">
        <v>529</v>
      </c>
      <c r="Q1" s="22" t="s">
        <v>530</v>
      </c>
      <c r="R1" s="22" t="s">
        <v>531</v>
      </c>
      <c r="S1" s="99" t="s">
        <v>777</v>
      </c>
    </row>
    <row r="2" spans="1:19">
      <c r="A2" s="23">
        <v>1</v>
      </c>
      <c r="B2" s="24" t="s">
        <v>0</v>
      </c>
      <c r="C2" s="1" t="s">
        <v>514</v>
      </c>
      <c r="D2" s="1"/>
      <c r="E2" s="24"/>
      <c r="F2" s="24"/>
      <c r="S2" s="99">
        <f>SUM(D2:R2)</f>
        <v>0</v>
      </c>
    </row>
    <row r="3" spans="1:19">
      <c r="A3" s="23">
        <v>2</v>
      </c>
      <c r="B3" s="24" t="s">
        <v>1</v>
      </c>
      <c r="C3" s="1" t="s">
        <v>515</v>
      </c>
      <c r="D3" s="1"/>
      <c r="E3" s="24"/>
      <c r="F3" s="24"/>
      <c r="S3" s="99">
        <f t="shared" ref="S3:S66" si="0">SUM(D3:R3)</f>
        <v>0</v>
      </c>
    </row>
    <row r="4" spans="1:19">
      <c r="A4" s="23">
        <v>3</v>
      </c>
      <c r="B4" s="24" t="s">
        <v>2</v>
      </c>
      <c r="C4" s="1" t="s">
        <v>514</v>
      </c>
      <c r="D4" s="1"/>
      <c r="E4" s="24"/>
      <c r="F4" s="24"/>
      <c r="S4" s="99">
        <f t="shared" si="0"/>
        <v>0</v>
      </c>
    </row>
    <row r="5" spans="1:19">
      <c r="A5" s="23">
        <v>4</v>
      </c>
      <c r="B5" s="24" t="s">
        <v>3</v>
      </c>
      <c r="C5" s="1" t="s">
        <v>514</v>
      </c>
      <c r="D5" s="1"/>
      <c r="E5" s="24"/>
      <c r="F5" s="24"/>
      <c r="S5" s="99">
        <f t="shared" si="0"/>
        <v>0</v>
      </c>
    </row>
    <row r="6" spans="1:19">
      <c r="A6" s="23">
        <v>5</v>
      </c>
      <c r="B6" s="24" t="s">
        <v>4</v>
      </c>
      <c r="C6" s="1" t="s">
        <v>515</v>
      </c>
      <c r="D6" s="1"/>
      <c r="E6" s="24"/>
      <c r="F6" s="24"/>
      <c r="S6" s="99">
        <f t="shared" si="0"/>
        <v>0</v>
      </c>
    </row>
    <row r="7" spans="1:19">
      <c r="A7" s="23">
        <v>6</v>
      </c>
      <c r="B7" s="24" t="s">
        <v>5</v>
      </c>
      <c r="C7" s="1" t="s">
        <v>515</v>
      </c>
      <c r="D7" s="1"/>
      <c r="E7" s="24"/>
      <c r="F7" s="24"/>
      <c r="S7" s="99">
        <f t="shared" si="0"/>
        <v>0</v>
      </c>
    </row>
    <row r="8" spans="1:19">
      <c r="A8" s="23">
        <v>7</v>
      </c>
      <c r="B8" s="24" t="s">
        <v>6</v>
      </c>
      <c r="C8" s="1" t="s">
        <v>514</v>
      </c>
      <c r="D8" s="1"/>
      <c r="E8" s="24"/>
      <c r="F8" s="24"/>
      <c r="S8" s="99">
        <f t="shared" si="0"/>
        <v>0</v>
      </c>
    </row>
    <row r="9" spans="1:19">
      <c r="A9" s="23">
        <v>8</v>
      </c>
      <c r="B9" s="24" t="s">
        <v>7</v>
      </c>
      <c r="C9" s="1" t="s">
        <v>515</v>
      </c>
      <c r="D9" s="1"/>
      <c r="E9" s="24"/>
      <c r="F9" s="24"/>
      <c r="S9" s="99">
        <f t="shared" si="0"/>
        <v>0</v>
      </c>
    </row>
    <row r="10" spans="1:19">
      <c r="A10" s="23">
        <v>9</v>
      </c>
      <c r="B10" s="24" t="s">
        <v>8</v>
      </c>
      <c r="C10" s="1" t="s">
        <v>515</v>
      </c>
      <c r="D10" s="1"/>
      <c r="E10" s="24"/>
      <c r="F10" s="24"/>
      <c r="S10" s="99">
        <f t="shared" si="0"/>
        <v>0</v>
      </c>
    </row>
    <row r="11" spans="1:19">
      <c r="A11" s="23">
        <v>10</v>
      </c>
      <c r="B11" s="24" t="s">
        <v>9</v>
      </c>
      <c r="C11" s="1" t="s">
        <v>515</v>
      </c>
      <c r="D11" s="1"/>
      <c r="E11" s="24"/>
      <c r="F11" s="24"/>
      <c r="S11" s="99">
        <f t="shared" si="0"/>
        <v>0</v>
      </c>
    </row>
    <row r="12" spans="1:19">
      <c r="A12" s="23">
        <v>11</v>
      </c>
      <c r="B12" s="24" t="s">
        <v>10</v>
      </c>
      <c r="C12" s="1" t="s">
        <v>514</v>
      </c>
      <c r="D12" s="1"/>
      <c r="E12" s="24"/>
      <c r="F12" s="24"/>
      <c r="S12" s="99">
        <f t="shared" si="0"/>
        <v>0</v>
      </c>
    </row>
    <row r="13" spans="1:19">
      <c r="A13" s="23">
        <v>12</v>
      </c>
      <c r="B13" s="24" t="s">
        <v>11</v>
      </c>
      <c r="C13" s="1" t="s">
        <v>514</v>
      </c>
      <c r="D13" s="1"/>
      <c r="E13" s="24"/>
      <c r="F13" s="24"/>
      <c r="S13" s="99">
        <f t="shared" si="0"/>
        <v>0</v>
      </c>
    </row>
    <row r="14" spans="1:19">
      <c r="A14" s="23">
        <v>13</v>
      </c>
      <c r="B14" s="25" t="s">
        <v>12</v>
      </c>
      <c r="C14" s="2" t="s">
        <v>515</v>
      </c>
      <c r="D14" s="2"/>
      <c r="E14" s="25"/>
      <c r="F14" s="25"/>
      <c r="S14" s="99">
        <f t="shared" si="0"/>
        <v>0</v>
      </c>
    </row>
    <row r="15" spans="1:19">
      <c r="A15" s="23">
        <v>14</v>
      </c>
      <c r="B15" s="24" t="s">
        <v>13</v>
      </c>
      <c r="C15" s="1" t="s">
        <v>515</v>
      </c>
      <c r="D15" s="1"/>
      <c r="E15" s="24"/>
      <c r="F15" s="24"/>
      <c r="S15" s="99">
        <f t="shared" si="0"/>
        <v>0</v>
      </c>
    </row>
    <row r="16" spans="1:19">
      <c r="A16" s="23">
        <v>15</v>
      </c>
      <c r="B16" s="24" t="s">
        <v>14</v>
      </c>
      <c r="C16" s="1" t="s">
        <v>515</v>
      </c>
      <c r="D16" s="1"/>
      <c r="E16" s="24"/>
      <c r="F16" s="24"/>
      <c r="S16" s="99">
        <f t="shared" si="0"/>
        <v>0</v>
      </c>
    </row>
    <row r="17" spans="1:19">
      <c r="A17" s="23">
        <v>16</v>
      </c>
      <c r="B17" s="24" t="s">
        <v>15</v>
      </c>
      <c r="C17" s="1" t="s">
        <v>515</v>
      </c>
      <c r="D17" s="1"/>
      <c r="E17" s="24"/>
      <c r="F17" s="24"/>
      <c r="S17" s="99">
        <f t="shared" si="0"/>
        <v>0</v>
      </c>
    </row>
    <row r="18" spans="1:19">
      <c r="A18" s="23">
        <v>17</v>
      </c>
      <c r="B18" s="24" t="s">
        <v>16</v>
      </c>
      <c r="C18" s="1" t="s">
        <v>514</v>
      </c>
      <c r="D18" s="1"/>
      <c r="E18" s="24"/>
      <c r="F18" s="24"/>
      <c r="S18" s="99">
        <f t="shared" si="0"/>
        <v>0</v>
      </c>
    </row>
    <row r="19" spans="1:19">
      <c r="A19" s="23">
        <v>18</v>
      </c>
      <c r="B19" s="24" t="s">
        <v>17</v>
      </c>
      <c r="C19" s="1" t="s">
        <v>514</v>
      </c>
      <c r="D19" s="1"/>
      <c r="E19" s="24"/>
      <c r="F19" s="24"/>
      <c r="S19" s="99">
        <f t="shared" si="0"/>
        <v>0</v>
      </c>
    </row>
    <row r="20" spans="1:19">
      <c r="A20" s="23">
        <v>19</v>
      </c>
      <c r="B20" s="24" t="s">
        <v>18</v>
      </c>
      <c r="C20" s="1" t="s">
        <v>514</v>
      </c>
      <c r="D20" s="1"/>
      <c r="E20" s="24"/>
      <c r="F20" s="24"/>
      <c r="S20" s="99">
        <f t="shared" si="0"/>
        <v>0</v>
      </c>
    </row>
    <row r="21" spans="1:19">
      <c r="A21" s="23">
        <v>20</v>
      </c>
      <c r="B21" s="27" t="s">
        <v>19</v>
      </c>
      <c r="C21" s="3" t="s">
        <v>515</v>
      </c>
      <c r="D21" s="3"/>
      <c r="E21" s="27"/>
      <c r="F21" s="27"/>
      <c r="S21" s="99">
        <f t="shared" si="0"/>
        <v>0</v>
      </c>
    </row>
    <row r="22" spans="1:19">
      <c r="A22" s="23">
        <v>21</v>
      </c>
      <c r="B22" s="24" t="s">
        <v>20</v>
      </c>
      <c r="C22" s="1" t="s">
        <v>515</v>
      </c>
      <c r="D22" s="1"/>
      <c r="E22" s="24"/>
      <c r="F22" s="24"/>
      <c r="S22" s="99">
        <f t="shared" si="0"/>
        <v>0</v>
      </c>
    </row>
    <row r="23" spans="1:19">
      <c r="A23" s="23">
        <v>22</v>
      </c>
      <c r="B23" s="24" t="s">
        <v>21</v>
      </c>
      <c r="C23" s="1" t="s">
        <v>515</v>
      </c>
      <c r="D23" s="1"/>
      <c r="E23" s="24"/>
      <c r="F23" s="24"/>
      <c r="S23" s="99">
        <f t="shared" si="0"/>
        <v>0</v>
      </c>
    </row>
    <row r="24" spans="1:19">
      <c r="A24" s="23">
        <v>23</v>
      </c>
      <c r="B24" s="24" t="s">
        <v>22</v>
      </c>
      <c r="C24" s="1" t="s">
        <v>515</v>
      </c>
      <c r="D24" s="1"/>
      <c r="E24" s="24"/>
      <c r="F24" s="24"/>
      <c r="S24" s="99">
        <f t="shared" si="0"/>
        <v>0</v>
      </c>
    </row>
    <row r="25" spans="1:19">
      <c r="A25" s="23">
        <v>24</v>
      </c>
      <c r="B25" s="24" t="s">
        <v>23</v>
      </c>
      <c r="C25" s="1" t="s">
        <v>515</v>
      </c>
      <c r="D25" s="1"/>
      <c r="E25" s="24"/>
      <c r="F25" s="24"/>
      <c r="S25" s="99">
        <f t="shared" si="0"/>
        <v>0</v>
      </c>
    </row>
    <row r="26" spans="1:19">
      <c r="A26" s="23">
        <v>25</v>
      </c>
      <c r="B26" s="24" t="s">
        <v>24</v>
      </c>
      <c r="C26" s="1" t="s">
        <v>514</v>
      </c>
      <c r="D26" s="1"/>
      <c r="E26" s="24"/>
      <c r="F26" s="24"/>
      <c r="S26" s="99">
        <f t="shared" si="0"/>
        <v>0</v>
      </c>
    </row>
    <row r="27" spans="1:19">
      <c r="A27" s="23">
        <v>26</v>
      </c>
      <c r="B27" s="24" t="s">
        <v>25</v>
      </c>
      <c r="C27" s="1" t="s">
        <v>515</v>
      </c>
      <c r="D27" s="1"/>
      <c r="E27" s="24"/>
      <c r="F27" s="24"/>
      <c r="S27" s="99">
        <f t="shared" si="0"/>
        <v>0</v>
      </c>
    </row>
    <row r="28" spans="1:19">
      <c r="A28" s="23">
        <v>27</v>
      </c>
      <c r="B28" s="24" t="s">
        <v>26</v>
      </c>
      <c r="C28" s="1" t="s">
        <v>515</v>
      </c>
      <c r="D28" s="1"/>
      <c r="E28" s="24"/>
      <c r="F28" s="24"/>
      <c r="S28" s="99">
        <f t="shared" si="0"/>
        <v>0</v>
      </c>
    </row>
    <row r="29" spans="1:19">
      <c r="A29" s="23">
        <v>28</v>
      </c>
      <c r="B29" s="24" t="s">
        <v>27</v>
      </c>
      <c r="C29" s="1" t="s">
        <v>514</v>
      </c>
      <c r="D29" s="1"/>
      <c r="E29" s="24"/>
      <c r="F29" s="24"/>
      <c r="S29" s="99">
        <f t="shared" si="0"/>
        <v>0</v>
      </c>
    </row>
    <row r="30" spans="1:19">
      <c r="A30" s="23">
        <v>29</v>
      </c>
      <c r="B30" s="24" t="s">
        <v>28</v>
      </c>
      <c r="C30" s="1" t="s">
        <v>514</v>
      </c>
      <c r="D30" s="1"/>
      <c r="E30" s="24"/>
      <c r="F30" s="24"/>
      <c r="S30" s="99">
        <f t="shared" si="0"/>
        <v>0</v>
      </c>
    </row>
    <row r="31" spans="1:19">
      <c r="A31" s="23">
        <v>30</v>
      </c>
      <c r="B31" s="24" t="s">
        <v>29</v>
      </c>
      <c r="C31" s="1" t="s">
        <v>514</v>
      </c>
      <c r="D31" s="1"/>
      <c r="E31" s="24"/>
      <c r="F31" s="24"/>
      <c r="S31" s="99">
        <f t="shared" si="0"/>
        <v>0</v>
      </c>
    </row>
    <row r="32" spans="1:19">
      <c r="A32" s="23">
        <v>31</v>
      </c>
      <c r="B32" s="24" t="s">
        <v>30</v>
      </c>
      <c r="C32" s="1" t="s">
        <v>515</v>
      </c>
      <c r="D32" s="1"/>
      <c r="E32" s="24"/>
      <c r="F32" s="24"/>
      <c r="S32" s="99">
        <f t="shared" si="0"/>
        <v>0</v>
      </c>
    </row>
    <row r="33" spans="1:19">
      <c r="A33" s="23">
        <v>32</v>
      </c>
      <c r="B33" s="24" t="s">
        <v>31</v>
      </c>
      <c r="C33" s="1" t="s">
        <v>515</v>
      </c>
      <c r="D33" s="1"/>
      <c r="E33" s="24"/>
      <c r="F33" s="24"/>
      <c r="S33" s="99">
        <f t="shared" si="0"/>
        <v>0</v>
      </c>
    </row>
    <row r="34" spans="1:19">
      <c r="A34" s="23">
        <v>33</v>
      </c>
      <c r="B34" s="24" t="s">
        <v>32</v>
      </c>
      <c r="C34" s="1" t="s">
        <v>514</v>
      </c>
      <c r="D34" s="1"/>
      <c r="E34" s="24"/>
      <c r="F34" s="24"/>
      <c r="S34" s="99">
        <f t="shared" si="0"/>
        <v>0</v>
      </c>
    </row>
    <row r="35" spans="1:19">
      <c r="A35" s="23">
        <v>35</v>
      </c>
      <c r="B35" s="24" t="s">
        <v>33</v>
      </c>
      <c r="C35" s="1" t="s">
        <v>515</v>
      </c>
      <c r="D35" s="1"/>
      <c r="E35" s="24"/>
      <c r="F35" s="24"/>
      <c r="S35" s="99">
        <f t="shared" si="0"/>
        <v>0</v>
      </c>
    </row>
    <row r="36" spans="1:19">
      <c r="A36" s="23">
        <v>36</v>
      </c>
      <c r="B36" s="24" t="s">
        <v>34</v>
      </c>
      <c r="C36" s="1" t="s">
        <v>515</v>
      </c>
      <c r="D36" s="1"/>
      <c r="E36" s="24"/>
      <c r="F36" s="24"/>
      <c r="S36" s="99">
        <f t="shared" si="0"/>
        <v>0</v>
      </c>
    </row>
    <row r="37" spans="1:19">
      <c r="A37" s="23">
        <v>37</v>
      </c>
      <c r="B37" s="24" t="s">
        <v>35</v>
      </c>
      <c r="C37" s="1" t="s">
        <v>515</v>
      </c>
      <c r="D37" s="1"/>
      <c r="E37" s="24"/>
      <c r="F37" s="24"/>
      <c r="S37" s="99">
        <f t="shared" si="0"/>
        <v>0</v>
      </c>
    </row>
    <row r="38" spans="1:19">
      <c r="A38" s="23">
        <v>38</v>
      </c>
      <c r="B38" s="24" t="s">
        <v>36</v>
      </c>
      <c r="C38" s="1" t="s">
        <v>515</v>
      </c>
      <c r="D38" s="1"/>
      <c r="E38" s="24"/>
      <c r="F38" s="24"/>
      <c r="S38" s="99">
        <f t="shared" si="0"/>
        <v>0</v>
      </c>
    </row>
    <row r="39" spans="1:19">
      <c r="A39" s="23">
        <v>39</v>
      </c>
      <c r="B39" s="24" t="s">
        <v>37</v>
      </c>
      <c r="C39" s="1" t="s">
        <v>515</v>
      </c>
      <c r="D39" s="1"/>
      <c r="E39" s="24"/>
      <c r="F39" s="24"/>
      <c r="S39" s="99">
        <f t="shared" si="0"/>
        <v>0</v>
      </c>
    </row>
    <row r="40" spans="1:19">
      <c r="A40" s="23">
        <v>40</v>
      </c>
      <c r="B40" s="24" t="s">
        <v>38</v>
      </c>
      <c r="C40" s="1" t="s">
        <v>515</v>
      </c>
      <c r="D40" s="1"/>
      <c r="E40" s="24"/>
      <c r="F40" s="24"/>
      <c r="S40" s="99">
        <f t="shared" si="0"/>
        <v>0</v>
      </c>
    </row>
    <row r="41" spans="1:19">
      <c r="A41" s="23">
        <v>41</v>
      </c>
      <c r="B41" s="24" t="s">
        <v>39</v>
      </c>
      <c r="C41" s="1" t="s">
        <v>515</v>
      </c>
      <c r="D41" s="1"/>
      <c r="E41" s="24"/>
      <c r="F41" s="24"/>
      <c r="S41" s="99">
        <f t="shared" si="0"/>
        <v>0</v>
      </c>
    </row>
    <row r="42" spans="1:19">
      <c r="A42" s="23">
        <v>42</v>
      </c>
      <c r="B42" s="24" t="s">
        <v>40</v>
      </c>
      <c r="C42" s="1" t="s">
        <v>515</v>
      </c>
      <c r="D42" s="1"/>
      <c r="E42" s="24"/>
      <c r="F42" s="24"/>
      <c r="S42" s="99">
        <f t="shared" si="0"/>
        <v>0</v>
      </c>
    </row>
    <row r="43" spans="1:19">
      <c r="A43" s="23">
        <v>43</v>
      </c>
      <c r="B43" s="24" t="s">
        <v>41</v>
      </c>
      <c r="C43" s="1" t="s">
        <v>515</v>
      </c>
      <c r="D43" s="1"/>
      <c r="E43" s="24"/>
      <c r="F43" s="24"/>
      <c r="S43" s="99">
        <f t="shared" si="0"/>
        <v>0</v>
      </c>
    </row>
    <row r="44" spans="1:19">
      <c r="A44" s="23">
        <v>44</v>
      </c>
      <c r="B44" s="24" t="s">
        <v>42</v>
      </c>
      <c r="C44" s="1" t="s">
        <v>515</v>
      </c>
      <c r="D44" s="1"/>
      <c r="E44" s="24"/>
      <c r="F44" s="24"/>
      <c r="S44" s="99">
        <f t="shared" si="0"/>
        <v>0</v>
      </c>
    </row>
    <row r="45" spans="1:19">
      <c r="A45" s="23">
        <v>45</v>
      </c>
      <c r="B45" s="24" t="s">
        <v>43</v>
      </c>
      <c r="C45" s="1" t="s">
        <v>514</v>
      </c>
      <c r="D45" s="1"/>
      <c r="E45" s="24"/>
      <c r="F45" s="24"/>
      <c r="S45" s="99">
        <f t="shared" si="0"/>
        <v>0</v>
      </c>
    </row>
    <row r="46" spans="1:19">
      <c r="A46" s="23">
        <v>46</v>
      </c>
      <c r="B46" s="24" t="s">
        <v>44</v>
      </c>
      <c r="C46" s="1" t="s">
        <v>515</v>
      </c>
      <c r="D46" s="1"/>
      <c r="E46" s="24"/>
      <c r="F46" s="24"/>
      <c r="S46" s="99">
        <f t="shared" si="0"/>
        <v>0</v>
      </c>
    </row>
    <row r="47" spans="1:19">
      <c r="A47" s="23">
        <v>47</v>
      </c>
      <c r="B47" s="24" t="s">
        <v>45</v>
      </c>
      <c r="C47" s="1" t="s">
        <v>515</v>
      </c>
      <c r="D47" s="1"/>
      <c r="E47" s="24"/>
      <c r="F47" s="24"/>
      <c r="S47" s="99">
        <f t="shared" si="0"/>
        <v>0</v>
      </c>
    </row>
    <row r="48" spans="1:19">
      <c r="A48" s="23">
        <v>48</v>
      </c>
      <c r="B48" s="24" t="s">
        <v>46</v>
      </c>
      <c r="C48" s="1" t="s">
        <v>514</v>
      </c>
      <c r="D48" s="1"/>
      <c r="E48" s="24"/>
      <c r="F48" s="24"/>
      <c r="S48" s="99">
        <f t="shared" si="0"/>
        <v>0</v>
      </c>
    </row>
    <row r="49" spans="1:19">
      <c r="A49" s="23">
        <v>49</v>
      </c>
      <c r="B49" s="24" t="s">
        <v>47</v>
      </c>
      <c r="C49" s="1" t="s">
        <v>515</v>
      </c>
      <c r="D49" s="1"/>
      <c r="E49" s="24"/>
      <c r="F49" s="24"/>
      <c r="S49" s="99">
        <f t="shared" si="0"/>
        <v>0</v>
      </c>
    </row>
    <row r="50" spans="1:19">
      <c r="A50" s="23">
        <v>50</v>
      </c>
      <c r="B50" s="24" t="s">
        <v>48</v>
      </c>
      <c r="C50" s="1" t="s">
        <v>515</v>
      </c>
      <c r="D50" s="1"/>
      <c r="E50" s="24"/>
      <c r="F50" s="24"/>
      <c r="S50" s="99">
        <f t="shared" si="0"/>
        <v>0</v>
      </c>
    </row>
    <row r="51" spans="1:19">
      <c r="A51" s="23">
        <v>51</v>
      </c>
      <c r="B51" s="24" t="s">
        <v>49</v>
      </c>
      <c r="C51" s="1" t="s">
        <v>514</v>
      </c>
      <c r="D51" s="1"/>
      <c r="E51" s="24"/>
      <c r="F51" s="24"/>
      <c r="S51" s="99">
        <f t="shared" si="0"/>
        <v>0</v>
      </c>
    </row>
    <row r="52" spans="1:19">
      <c r="A52" s="23">
        <v>52</v>
      </c>
      <c r="B52" s="24" t="s">
        <v>50</v>
      </c>
      <c r="C52" s="1" t="s">
        <v>515</v>
      </c>
      <c r="D52" s="1"/>
      <c r="E52" s="24"/>
      <c r="F52" s="24"/>
      <c r="S52" s="99">
        <f t="shared" si="0"/>
        <v>0</v>
      </c>
    </row>
    <row r="53" spans="1:19">
      <c r="A53" s="23">
        <v>53</v>
      </c>
      <c r="B53" s="24" t="s">
        <v>51</v>
      </c>
      <c r="C53" s="1" t="s">
        <v>515</v>
      </c>
      <c r="D53" s="1"/>
      <c r="E53" s="24"/>
      <c r="F53" s="24"/>
      <c r="S53" s="99">
        <f t="shared" si="0"/>
        <v>0</v>
      </c>
    </row>
    <row r="54" spans="1:19">
      <c r="A54" s="23">
        <v>54</v>
      </c>
      <c r="B54" s="24" t="s">
        <v>52</v>
      </c>
      <c r="C54" s="1" t="s">
        <v>515</v>
      </c>
      <c r="D54" s="1"/>
      <c r="E54" s="24"/>
      <c r="F54" s="24"/>
      <c r="S54" s="99">
        <f t="shared" si="0"/>
        <v>0</v>
      </c>
    </row>
    <row r="55" spans="1:19">
      <c r="A55" s="23">
        <v>55</v>
      </c>
      <c r="B55" s="24" t="s">
        <v>53</v>
      </c>
      <c r="C55" s="1" t="s">
        <v>515</v>
      </c>
      <c r="D55" s="1"/>
      <c r="E55" s="24"/>
      <c r="F55" s="24"/>
      <c r="S55" s="99">
        <f t="shared" si="0"/>
        <v>0</v>
      </c>
    </row>
    <row r="56" spans="1:19">
      <c r="A56" s="23">
        <v>56</v>
      </c>
      <c r="B56" s="24" t="s">
        <v>54</v>
      </c>
      <c r="C56" s="1" t="s">
        <v>515</v>
      </c>
      <c r="D56" s="1"/>
      <c r="E56" s="24"/>
      <c r="F56" s="24"/>
      <c r="S56" s="99">
        <f t="shared" si="0"/>
        <v>0</v>
      </c>
    </row>
    <row r="57" spans="1:19">
      <c r="A57" s="23">
        <v>57</v>
      </c>
      <c r="B57" s="24" t="s">
        <v>55</v>
      </c>
      <c r="C57" s="1" t="s">
        <v>515</v>
      </c>
      <c r="D57" s="1"/>
      <c r="E57" s="24"/>
      <c r="F57" s="24"/>
      <c r="S57" s="99">
        <f t="shared" si="0"/>
        <v>0</v>
      </c>
    </row>
    <row r="58" spans="1:19">
      <c r="A58" s="23">
        <v>58</v>
      </c>
      <c r="B58" s="24" t="s">
        <v>56</v>
      </c>
      <c r="C58" s="1" t="s">
        <v>515</v>
      </c>
      <c r="D58" s="1"/>
      <c r="E58" s="24"/>
      <c r="F58" s="24"/>
      <c r="S58" s="99">
        <f t="shared" si="0"/>
        <v>0</v>
      </c>
    </row>
    <row r="59" spans="1:19">
      <c r="A59" s="23">
        <v>60</v>
      </c>
      <c r="B59" s="24" t="s">
        <v>57</v>
      </c>
      <c r="C59" s="1" t="s">
        <v>514</v>
      </c>
      <c r="D59" s="1"/>
      <c r="E59" s="24"/>
      <c r="F59" s="24"/>
      <c r="S59" s="99">
        <f t="shared" si="0"/>
        <v>0</v>
      </c>
    </row>
    <row r="60" spans="1:19">
      <c r="A60" s="23">
        <v>62</v>
      </c>
      <c r="B60" s="24" t="s">
        <v>58</v>
      </c>
      <c r="C60" s="1" t="s">
        <v>515</v>
      </c>
      <c r="D60" s="1"/>
      <c r="E60" s="24"/>
      <c r="F60" s="24"/>
      <c r="S60" s="99">
        <f t="shared" si="0"/>
        <v>0</v>
      </c>
    </row>
    <row r="61" spans="1:19">
      <c r="A61" s="23">
        <v>63</v>
      </c>
      <c r="B61" s="24" t="s">
        <v>59</v>
      </c>
      <c r="C61" s="1" t="s">
        <v>515</v>
      </c>
      <c r="D61" s="1"/>
      <c r="E61" s="24"/>
      <c r="F61" s="24"/>
      <c r="S61" s="99">
        <f t="shared" si="0"/>
        <v>0</v>
      </c>
    </row>
    <row r="62" spans="1:19">
      <c r="A62" s="23">
        <v>64</v>
      </c>
      <c r="B62" s="24" t="s">
        <v>60</v>
      </c>
      <c r="C62" s="1" t="s">
        <v>515</v>
      </c>
      <c r="D62" s="1"/>
      <c r="E62" s="24"/>
      <c r="F62" s="24"/>
      <c r="S62" s="99">
        <f t="shared" si="0"/>
        <v>0</v>
      </c>
    </row>
    <row r="63" spans="1:19">
      <c r="A63" s="23">
        <v>65</v>
      </c>
      <c r="B63" s="24" t="s">
        <v>61</v>
      </c>
      <c r="C63" s="1" t="s">
        <v>515</v>
      </c>
      <c r="D63" s="1"/>
      <c r="E63" s="24"/>
      <c r="F63" s="24"/>
      <c r="S63" s="99">
        <f t="shared" si="0"/>
        <v>0</v>
      </c>
    </row>
    <row r="64" spans="1:19">
      <c r="A64" s="23">
        <v>66</v>
      </c>
      <c r="B64" s="24" t="s">
        <v>62</v>
      </c>
      <c r="C64" s="1" t="s">
        <v>515</v>
      </c>
      <c r="D64" s="1"/>
      <c r="E64" s="24"/>
      <c r="F64" s="24"/>
      <c r="S64" s="99">
        <f t="shared" si="0"/>
        <v>0</v>
      </c>
    </row>
    <row r="65" spans="1:19">
      <c r="A65" s="23">
        <v>67</v>
      </c>
      <c r="B65" s="24" t="s">
        <v>63</v>
      </c>
      <c r="C65" s="1" t="s">
        <v>515</v>
      </c>
      <c r="D65" s="1"/>
      <c r="E65" s="24"/>
      <c r="F65" s="24"/>
      <c r="S65" s="99">
        <f t="shared" si="0"/>
        <v>0</v>
      </c>
    </row>
    <row r="66" spans="1:19">
      <c r="A66" s="23">
        <v>68</v>
      </c>
      <c r="B66" s="24" t="s">
        <v>64</v>
      </c>
      <c r="C66" s="1" t="s">
        <v>514</v>
      </c>
      <c r="D66" s="1"/>
      <c r="E66" s="24"/>
      <c r="F66" s="24"/>
      <c r="S66" s="99">
        <f t="shared" si="0"/>
        <v>0</v>
      </c>
    </row>
    <row r="67" spans="1:19">
      <c r="A67" s="23">
        <v>69</v>
      </c>
      <c r="B67" s="24" t="s">
        <v>65</v>
      </c>
      <c r="C67" s="1" t="s">
        <v>515</v>
      </c>
      <c r="D67" s="1"/>
      <c r="E67" s="24"/>
      <c r="F67" s="24"/>
      <c r="S67" s="99">
        <f t="shared" ref="S67:S130" si="1">SUM(D67:R67)</f>
        <v>0</v>
      </c>
    </row>
    <row r="68" spans="1:19">
      <c r="A68" s="23">
        <v>70</v>
      </c>
      <c r="B68" s="24" t="s">
        <v>66</v>
      </c>
      <c r="C68" s="1" t="s">
        <v>515</v>
      </c>
      <c r="D68" s="1"/>
      <c r="E68" s="24"/>
      <c r="F68" s="24"/>
      <c r="S68" s="99">
        <f t="shared" si="1"/>
        <v>0</v>
      </c>
    </row>
    <row r="69" spans="1:19">
      <c r="A69" s="23">
        <v>71</v>
      </c>
      <c r="B69" s="24" t="s">
        <v>67</v>
      </c>
      <c r="C69" s="1" t="s">
        <v>515</v>
      </c>
      <c r="D69" s="1"/>
      <c r="E69" s="24"/>
      <c r="F69" s="24"/>
      <c r="S69" s="99">
        <f t="shared" si="1"/>
        <v>0</v>
      </c>
    </row>
    <row r="70" spans="1:19">
      <c r="A70" s="23">
        <v>72</v>
      </c>
      <c r="B70" s="24" t="s">
        <v>68</v>
      </c>
      <c r="C70" s="1" t="s">
        <v>515</v>
      </c>
      <c r="D70" s="1"/>
      <c r="E70" s="24"/>
      <c r="F70" s="24"/>
      <c r="S70" s="99">
        <f t="shared" si="1"/>
        <v>0</v>
      </c>
    </row>
    <row r="71" spans="1:19">
      <c r="A71" s="23">
        <v>73</v>
      </c>
      <c r="B71" s="24" t="s">
        <v>69</v>
      </c>
      <c r="C71" s="1" t="s">
        <v>515</v>
      </c>
      <c r="D71" s="1"/>
      <c r="E71" s="24"/>
      <c r="F71" s="24"/>
      <c r="S71" s="99">
        <f t="shared" si="1"/>
        <v>0</v>
      </c>
    </row>
    <row r="72" spans="1:19">
      <c r="A72" s="23">
        <v>75</v>
      </c>
      <c r="B72" s="24" t="s">
        <v>70</v>
      </c>
      <c r="C72" s="1" t="s">
        <v>514</v>
      </c>
      <c r="D72" s="1"/>
      <c r="E72" s="24"/>
      <c r="F72" s="24"/>
      <c r="S72" s="99">
        <f t="shared" si="1"/>
        <v>0</v>
      </c>
    </row>
    <row r="73" spans="1:19">
      <c r="A73" s="23">
        <v>77</v>
      </c>
      <c r="B73" s="24" t="s">
        <v>71</v>
      </c>
      <c r="C73" s="1" t="s">
        <v>515</v>
      </c>
      <c r="D73" s="1"/>
      <c r="E73" s="24"/>
      <c r="F73" s="24"/>
      <c r="S73" s="99">
        <f t="shared" si="1"/>
        <v>0</v>
      </c>
    </row>
    <row r="74" spans="1:19">
      <c r="A74" s="23">
        <v>78</v>
      </c>
      <c r="B74" s="24" t="s">
        <v>72</v>
      </c>
      <c r="C74" s="1" t="s">
        <v>515</v>
      </c>
      <c r="D74" s="1"/>
      <c r="E74" s="24"/>
      <c r="F74" s="24"/>
      <c r="S74" s="99">
        <f t="shared" si="1"/>
        <v>0</v>
      </c>
    </row>
    <row r="75" spans="1:19">
      <c r="A75" s="23">
        <v>79</v>
      </c>
      <c r="B75" s="24" t="s">
        <v>73</v>
      </c>
      <c r="C75" s="1" t="s">
        <v>515</v>
      </c>
      <c r="D75" s="1"/>
      <c r="E75" s="24"/>
      <c r="F75" s="24"/>
      <c r="S75" s="99">
        <f t="shared" si="1"/>
        <v>0</v>
      </c>
    </row>
    <row r="76" spans="1:19">
      <c r="A76" s="23">
        <v>80</v>
      </c>
      <c r="B76" s="24" t="s">
        <v>74</v>
      </c>
      <c r="C76" s="1" t="s">
        <v>515</v>
      </c>
      <c r="D76" s="1"/>
      <c r="E76" s="24"/>
      <c r="F76" s="24"/>
      <c r="S76" s="99">
        <f t="shared" si="1"/>
        <v>0</v>
      </c>
    </row>
    <row r="77" spans="1:19">
      <c r="A77" s="23">
        <v>81</v>
      </c>
      <c r="B77" s="24" t="s">
        <v>75</v>
      </c>
      <c r="C77" s="1" t="s">
        <v>515</v>
      </c>
      <c r="D77" s="1"/>
      <c r="E77" s="24"/>
      <c r="F77" s="24"/>
      <c r="S77" s="99">
        <f t="shared" si="1"/>
        <v>0</v>
      </c>
    </row>
    <row r="78" spans="1:19">
      <c r="A78" s="23">
        <v>83</v>
      </c>
      <c r="B78" s="24" t="s">
        <v>76</v>
      </c>
      <c r="C78" s="1" t="s">
        <v>515</v>
      </c>
      <c r="D78" s="1"/>
      <c r="E78" s="24"/>
      <c r="F78" s="24"/>
      <c r="S78" s="99">
        <f t="shared" si="1"/>
        <v>0</v>
      </c>
    </row>
    <row r="79" spans="1:19">
      <c r="A79" s="23">
        <v>84</v>
      </c>
      <c r="B79" s="24" t="s">
        <v>77</v>
      </c>
      <c r="C79" s="1" t="s">
        <v>515</v>
      </c>
      <c r="D79" s="1"/>
      <c r="E79" s="24"/>
      <c r="F79" s="24"/>
      <c r="S79" s="99">
        <f t="shared" si="1"/>
        <v>0</v>
      </c>
    </row>
    <row r="80" spans="1:19">
      <c r="A80" s="23">
        <v>85</v>
      </c>
      <c r="B80" s="24" t="s">
        <v>78</v>
      </c>
      <c r="C80" s="1" t="s">
        <v>515</v>
      </c>
      <c r="D80" s="1"/>
      <c r="E80" s="24"/>
      <c r="F80" s="24"/>
      <c r="S80" s="99">
        <f t="shared" si="1"/>
        <v>0</v>
      </c>
    </row>
    <row r="81" spans="1:19">
      <c r="A81" s="23">
        <v>86</v>
      </c>
      <c r="B81" s="24" t="s">
        <v>79</v>
      </c>
      <c r="C81" s="1" t="s">
        <v>515</v>
      </c>
      <c r="D81" s="1"/>
      <c r="E81" s="24"/>
      <c r="F81" s="24"/>
      <c r="S81" s="99">
        <f t="shared" si="1"/>
        <v>0</v>
      </c>
    </row>
    <row r="82" spans="1:19">
      <c r="A82" s="23">
        <v>87</v>
      </c>
      <c r="B82" s="24" t="s">
        <v>80</v>
      </c>
      <c r="C82" s="1" t="s">
        <v>515</v>
      </c>
      <c r="D82" s="1"/>
      <c r="E82" s="24"/>
      <c r="F82" s="24"/>
      <c r="S82" s="99">
        <f t="shared" si="1"/>
        <v>0</v>
      </c>
    </row>
    <row r="83" spans="1:19">
      <c r="A83" s="23">
        <v>88</v>
      </c>
      <c r="B83" s="24" t="s">
        <v>81</v>
      </c>
      <c r="C83" s="1" t="s">
        <v>515</v>
      </c>
      <c r="D83" s="1"/>
      <c r="E83" s="24"/>
      <c r="F83" s="24"/>
      <c r="S83" s="99">
        <f t="shared" si="1"/>
        <v>0</v>
      </c>
    </row>
    <row r="84" spans="1:19">
      <c r="A84" s="23">
        <v>89</v>
      </c>
      <c r="B84" s="24" t="s">
        <v>82</v>
      </c>
      <c r="C84" s="1" t="s">
        <v>515</v>
      </c>
      <c r="D84" s="1"/>
      <c r="E84" s="24"/>
      <c r="F84" s="24"/>
      <c r="S84" s="99">
        <f t="shared" si="1"/>
        <v>0</v>
      </c>
    </row>
    <row r="85" spans="1:19">
      <c r="A85" s="23">
        <v>90</v>
      </c>
      <c r="B85" s="24" t="s">
        <v>83</v>
      </c>
      <c r="C85" s="1" t="s">
        <v>515</v>
      </c>
      <c r="D85" s="1"/>
      <c r="E85" s="24"/>
      <c r="F85" s="24"/>
      <c r="S85" s="99">
        <f t="shared" si="1"/>
        <v>0</v>
      </c>
    </row>
    <row r="86" spans="1:19">
      <c r="A86" s="23">
        <v>91</v>
      </c>
      <c r="B86" s="24" t="s">
        <v>84</v>
      </c>
      <c r="C86" s="1" t="s">
        <v>515</v>
      </c>
      <c r="D86" s="1"/>
      <c r="E86" s="24"/>
      <c r="F86" s="24"/>
      <c r="S86" s="99">
        <f t="shared" si="1"/>
        <v>0</v>
      </c>
    </row>
    <row r="87" spans="1:19">
      <c r="A87" s="23">
        <v>92</v>
      </c>
      <c r="B87" s="24" t="s">
        <v>85</v>
      </c>
      <c r="C87" s="1" t="s">
        <v>515</v>
      </c>
      <c r="D87" s="1"/>
      <c r="E87" s="24"/>
      <c r="F87" s="24"/>
      <c r="S87" s="99">
        <f t="shared" si="1"/>
        <v>0</v>
      </c>
    </row>
    <row r="88" spans="1:19">
      <c r="A88" s="23">
        <v>93</v>
      </c>
      <c r="B88" s="24" t="s">
        <v>86</v>
      </c>
      <c r="C88" s="1" t="s">
        <v>515</v>
      </c>
      <c r="D88" s="1"/>
      <c r="E88" s="24"/>
      <c r="F88" s="24"/>
      <c r="S88" s="99">
        <f t="shared" si="1"/>
        <v>0</v>
      </c>
    </row>
    <row r="89" spans="1:19">
      <c r="A89" s="23">
        <v>94</v>
      </c>
      <c r="B89" s="24" t="s">
        <v>87</v>
      </c>
      <c r="C89" s="1" t="s">
        <v>515</v>
      </c>
      <c r="D89" s="1"/>
      <c r="E89" s="24"/>
      <c r="F89" s="24"/>
      <c r="S89" s="99">
        <f t="shared" si="1"/>
        <v>0</v>
      </c>
    </row>
    <row r="90" spans="1:19">
      <c r="A90" s="23">
        <v>95</v>
      </c>
      <c r="B90" s="24" t="s">
        <v>88</v>
      </c>
      <c r="C90" s="1" t="s">
        <v>514</v>
      </c>
      <c r="D90" s="1"/>
      <c r="E90" s="24"/>
      <c r="F90" s="24"/>
      <c r="S90" s="99">
        <f t="shared" si="1"/>
        <v>0</v>
      </c>
    </row>
    <row r="91" spans="1:19">
      <c r="A91" s="23">
        <v>96</v>
      </c>
      <c r="B91" s="24" t="s">
        <v>89</v>
      </c>
      <c r="C91" s="1" t="s">
        <v>514</v>
      </c>
      <c r="D91" s="1"/>
      <c r="E91" s="24"/>
      <c r="F91" s="24"/>
      <c r="S91" s="99">
        <f t="shared" si="1"/>
        <v>0</v>
      </c>
    </row>
    <row r="92" spans="1:19">
      <c r="A92" s="23">
        <v>97</v>
      </c>
      <c r="B92" s="24" t="s">
        <v>90</v>
      </c>
      <c r="C92" s="1" t="s">
        <v>515</v>
      </c>
      <c r="D92" s="1"/>
      <c r="E92" s="24"/>
      <c r="F92" s="24"/>
      <c r="S92" s="99">
        <f t="shared" si="1"/>
        <v>0</v>
      </c>
    </row>
    <row r="93" spans="1:19">
      <c r="A93" s="23">
        <v>98</v>
      </c>
      <c r="B93" s="24" t="s">
        <v>91</v>
      </c>
      <c r="C93" s="1" t="s">
        <v>514</v>
      </c>
      <c r="D93" s="1"/>
      <c r="E93" s="24"/>
      <c r="F93" s="24"/>
      <c r="S93" s="99">
        <f t="shared" si="1"/>
        <v>0</v>
      </c>
    </row>
    <row r="94" spans="1:19">
      <c r="A94" s="23">
        <v>99</v>
      </c>
      <c r="B94" s="24" t="s">
        <v>92</v>
      </c>
      <c r="C94" s="1" t="s">
        <v>514</v>
      </c>
      <c r="D94" s="1"/>
      <c r="E94" s="24"/>
      <c r="F94" s="24"/>
      <c r="S94" s="99">
        <f t="shared" si="1"/>
        <v>0</v>
      </c>
    </row>
    <row r="95" spans="1:19">
      <c r="A95" s="23">
        <v>100</v>
      </c>
      <c r="B95" s="24" t="s">
        <v>93</v>
      </c>
      <c r="C95" s="1" t="s">
        <v>515</v>
      </c>
      <c r="D95" s="1"/>
      <c r="E95" s="24"/>
      <c r="F95" s="24"/>
      <c r="S95" s="99">
        <f t="shared" si="1"/>
        <v>0</v>
      </c>
    </row>
    <row r="96" spans="1:19">
      <c r="A96" s="23">
        <v>101</v>
      </c>
      <c r="B96" s="24" t="s">
        <v>94</v>
      </c>
      <c r="C96" s="1" t="s">
        <v>514</v>
      </c>
      <c r="D96" s="1"/>
      <c r="E96" s="24"/>
      <c r="F96" s="24"/>
      <c r="S96" s="99">
        <f t="shared" si="1"/>
        <v>0</v>
      </c>
    </row>
    <row r="97" spans="1:19">
      <c r="A97" s="23">
        <v>102</v>
      </c>
      <c r="B97" s="24" t="s">
        <v>95</v>
      </c>
      <c r="C97" s="1" t="s">
        <v>514</v>
      </c>
      <c r="D97" s="1"/>
      <c r="E97" s="24"/>
      <c r="F97" s="24"/>
      <c r="S97" s="99">
        <f t="shared" si="1"/>
        <v>0</v>
      </c>
    </row>
    <row r="98" spans="1:19">
      <c r="A98" s="23">
        <v>103</v>
      </c>
      <c r="B98" s="24" t="s">
        <v>96</v>
      </c>
      <c r="C98" s="1" t="s">
        <v>514</v>
      </c>
      <c r="D98" s="1"/>
      <c r="E98" s="24"/>
      <c r="F98" s="24"/>
      <c r="S98" s="99">
        <f t="shared" si="1"/>
        <v>0</v>
      </c>
    </row>
    <row r="99" spans="1:19">
      <c r="A99" s="23">
        <v>104</v>
      </c>
      <c r="B99" s="24" t="s">
        <v>97</v>
      </c>
      <c r="C99" s="1" t="s">
        <v>514</v>
      </c>
      <c r="D99" s="1"/>
      <c r="E99" s="24"/>
      <c r="F99" s="24"/>
      <c r="S99" s="99">
        <f t="shared" si="1"/>
        <v>0</v>
      </c>
    </row>
    <row r="100" spans="1:19">
      <c r="A100" s="23">
        <v>105</v>
      </c>
      <c r="B100" s="24" t="s">
        <v>98</v>
      </c>
      <c r="C100" s="1" t="s">
        <v>514</v>
      </c>
      <c r="D100" s="1"/>
      <c r="E100" s="24"/>
      <c r="F100" s="24"/>
      <c r="S100" s="99">
        <f t="shared" si="1"/>
        <v>0</v>
      </c>
    </row>
    <row r="101" spans="1:19">
      <c r="A101" s="23">
        <v>106</v>
      </c>
      <c r="B101" s="24" t="s">
        <v>99</v>
      </c>
      <c r="C101" s="1" t="s">
        <v>514</v>
      </c>
      <c r="D101" s="1"/>
      <c r="E101" s="24"/>
      <c r="F101" s="24"/>
      <c r="S101" s="99">
        <f t="shared" si="1"/>
        <v>0</v>
      </c>
    </row>
    <row r="102" spans="1:19">
      <c r="A102" s="23">
        <v>107</v>
      </c>
      <c r="B102" s="24" t="s">
        <v>100</v>
      </c>
      <c r="C102" s="1" t="s">
        <v>515</v>
      </c>
      <c r="D102" s="1"/>
      <c r="E102" s="24"/>
      <c r="F102" s="24"/>
      <c r="S102" s="99">
        <f t="shared" si="1"/>
        <v>0</v>
      </c>
    </row>
    <row r="103" spans="1:19">
      <c r="A103" s="23">
        <v>108</v>
      </c>
      <c r="B103" s="24" t="s">
        <v>101</v>
      </c>
      <c r="C103" s="1" t="s">
        <v>514</v>
      </c>
      <c r="D103" s="1"/>
      <c r="E103" s="24"/>
      <c r="F103" s="24"/>
      <c r="S103" s="99">
        <f t="shared" si="1"/>
        <v>0</v>
      </c>
    </row>
    <row r="104" spans="1:19">
      <c r="A104" s="23">
        <v>109</v>
      </c>
      <c r="B104" s="24" t="s">
        <v>102</v>
      </c>
      <c r="C104" s="1" t="s">
        <v>514</v>
      </c>
      <c r="D104" s="1"/>
      <c r="E104" s="24"/>
      <c r="F104" s="24"/>
      <c r="S104" s="99">
        <f t="shared" si="1"/>
        <v>0</v>
      </c>
    </row>
    <row r="105" spans="1:19">
      <c r="A105" s="23">
        <v>110</v>
      </c>
      <c r="B105" s="24" t="s">
        <v>103</v>
      </c>
      <c r="C105" s="1" t="s">
        <v>514</v>
      </c>
      <c r="D105" s="1"/>
      <c r="E105" s="24"/>
      <c r="F105" s="24"/>
      <c r="S105" s="99">
        <f t="shared" si="1"/>
        <v>0</v>
      </c>
    </row>
    <row r="106" spans="1:19">
      <c r="A106" s="23">
        <v>111</v>
      </c>
      <c r="B106" s="24" t="s">
        <v>104</v>
      </c>
      <c r="C106" s="1" t="s">
        <v>514</v>
      </c>
      <c r="D106" s="1"/>
      <c r="E106" s="24"/>
      <c r="F106" s="24"/>
      <c r="S106" s="99">
        <f t="shared" si="1"/>
        <v>0</v>
      </c>
    </row>
    <row r="107" spans="1:19">
      <c r="A107" s="23">
        <v>112</v>
      </c>
      <c r="B107" s="24" t="s">
        <v>105</v>
      </c>
      <c r="C107" s="1" t="s">
        <v>514</v>
      </c>
      <c r="D107" s="1"/>
      <c r="E107" s="24"/>
      <c r="F107" s="24"/>
      <c r="S107" s="99">
        <f t="shared" si="1"/>
        <v>0</v>
      </c>
    </row>
    <row r="108" spans="1:19">
      <c r="A108" s="23">
        <v>113</v>
      </c>
      <c r="B108" s="24" t="s">
        <v>106</v>
      </c>
      <c r="C108" s="1" t="s">
        <v>514</v>
      </c>
      <c r="D108" s="1"/>
      <c r="E108" s="24"/>
      <c r="F108" s="24"/>
      <c r="S108" s="99">
        <f t="shared" si="1"/>
        <v>0</v>
      </c>
    </row>
    <row r="109" spans="1:19">
      <c r="A109" s="23">
        <v>114</v>
      </c>
      <c r="B109" s="24" t="s">
        <v>107</v>
      </c>
      <c r="C109" s="1" t="s">
        <v>514</v>
      </c>
      <c r="D109" s="1"/>
      <c r="E109" s="24"/>
      <c r="F109" s="24"/>
      <c r="S109" s="99">
        <f t="shared" si="1"/>
        <v>0</v>
      </c>
    </row>
    <row r="110" spans="1:19">
      <c r="A110" s="23">
        <v>115</v>
      </c>
      <c r="B110" s="29" t="s">
        <v>108</v>
      </c>
      <c r="C110" s="4" t="s">
        <v>514</v>
      </c>
      <c r="D110" s="4"/>
      <c r="E110" s="29"/>
      <c r="F110" s="29"/>
      <c r="S110" s="99">
        <f t="shared" si="1"/>
        <v>0</v>
      </c>
    </row>
    <row r="111" spans="1:19">
      <c r="A111" s="23">
        <v>116</v>
      </c>
      <c r="B111" s="24" t="s">
        <v>109</v>
      </c>
      <c r="C111" s="1" t="s">
        <v>514</v>
      </c>
      <c r="D111" s="1"/>
      <c r="E111" s="24"/>
      <c r="F111" s="24"/>
      <c r="S111" s="99">
        <f t="shared" si="1"/>
        <v>0</v>
      </c>
    </row>
    <row r="112" spans="1:19">
      <c r="A112" s="23">
        <v>117</v>
      </c>
      <c r="B112" s="24" t="s">
        <v>110</v>
      </c>
      <c r="C112" s="1" t="s">
        <v>514</v>
      </c>
      <c r="D112" s="1"/>
      <c r="E112" s="24"/>
      <c r="F112" s="24"/>
      <c r="S112" s="99">
        <f t="shared" si="1"/>
        <v>0</v>
      </c>
    </row>
    <row r="113" spans="1:19">
      <c r="A113" s="23">
        <v>118</v>
      </c>
      <c r="B113" s="24" t="s">
        <v>111</v>
      </c>
      <c r="C113" s="1" t="s">
        <v>514</v>
      </c>
      <c r="D113" s="1"/>
      <c r="E113" s="24"/>
      <c r="F113" s="24"/>
      <c r="S113" s="99">
        <f t="shared" si="1"/>
        <v>0</v>
      </c>
    </row>
    <row r="114" spans="1:19">
      <c r="A114" s="23">
        <v>119</v>
      </c>
      <c r="B114" s="24" t="s">
        <v>112</v>
      </c>
      <c r="C114" s="1" t="s">
        <v>515</v>
      </c>
      <c r="D114" s="1"/>
      <c r="E114" s="24"/>
      <c r="F114" s="24"/>
      <c r="S114" s="99">
        <f t="shared" si="1"/>
        <v>0</v>
      </c>
    </row>
    <row r="115" spans="1:19">
      <c r="A115" s="23">
        <v>120</v>
      </c>
      <c r="B115" s="24" t="s">
        <v>113</v>
      </c>
      <c r="C115" s="1" t="s">
        <v>515</v>
      </c>
      <c r="D115" s="1"/>
      <c r="E115" s="24"/>
      <c r="F115" s="24"/>
      <c r="S115" s="99">
        <f t="shared" si="1"/>
        <v>0</v>
      </c>
    </row>
    <row r="116" spans="1:19">
      <c r="A116" s="23">
        <v>121</v>
      </c>
      <c r="B116" s="24" t="s">
        <v>114</v>
      </c>
      <c r="C116" s="1" t="s">
        <v>515</v>
      </c>
      <c r="D116" s="1"/>
      <c r="E116" s="24"/>
      <c r="F116" s="24"/>
      <c r="S116" s="99">
        <f t="shared" si="1"/>
        <v>0</v>
      </c>
    </row>
    <row r="117" spans="1:19">
      <c r="A117" s="23">
        <v>122</v>
      </c>
      <c r="B117" s="24" t="s">
        <v>115</v>
      </c>
      <c r="C117" s="1" t="s">
        <v>515</v>
      </c>
      <c r="D117" s="1"/>
      <c r="E117" s="24"/>
      <c r="F117" s="24"/>
      <c r="S117" s="99">
        <f t="shared" si="1"/>
        <v>0</v>
      </c>
    </row>
    <row r="118" spans="1:19">
      <c r="A118" s="23">
        <v>123</v>
      </c>
      <c r="B118" s="24" t="s">
        <v>116</v>
      </c>
      <c r="C118" s="1" t="s">
        <v>515</v>
      </c>
      <c r="D118" s="1"/>
      <c r="E118" s="24"/>
      <c r="F118" s="24"/>
      <c r="S118" s="99">
        <f t="shared" si="1"/>
        <v>0</v>
      </c>
    </row>
    <row r="119" spans="1:19">
      <c r="A119" s="23">
        <v>124</v>
      </c>
      <c r="B119" s="24" t="s">
        <v>117</v>
      </c>
      <c r="C119" s="1" t="s">
        <v>515</v>
      </c>
      <c r="D119" s="1"/>
      <c r="E119" s="24"/>
      <c r="F119" s="24"/>
      <c r="S119" s="99">
        <f t="shared" si="1"/>
        <v>0</v>
      </c>
    </row>
    <row r="120" spans="1:19">
      <c r="A120" s="23">
        <v>125</v>
      </c>
      <c r="B120" s="24" t="s">
        <v>118</v>
      </c>
      <c r="C120" s="1" t="s">
        <v>515</v>
      </c>
      <c r="D120" s="1"/>
      <c r="E120" s="24"/>
      <c r="F120" s="24"/>
      <c r="S120" s="99">
        <f t="shared" si="1"/>
        <v>0</v>
      </c>
    </row>
    <row r="121" spans="1:19">
      <c r="A121" s="23">
        <v>126</v>
      </c>
      <c r="B121" s="24" t="s">
        <v>119</v>
      </c>
      <c r="C121" s="1" t="s">
        <v>515</v>
      </c>
      <c r="D121" s="1"/>
      <c r="E121" s="24"/>
      <c r="F121" s="24"/>
      <c r="S121" s="99">
        <f t="shared" si="1"/>
        <v>0</v>
      </c>
    </row>
    <row r="122" spans="1:19">
      <c r="A122" s="23">
        <v>127</v>
      </c>
      <c r="B122" s="24" t="s">
        <v>120</v>
      </c>
      <c r="C122" s="1" t="s">
        <v>515</v>
      </c>
      <c r="D122" s="1"/>
      <c r="E122" s="24"/>
      <c r="F122" s="24"/>
      <c r="S122" s="99">
        <f t="shared" si="1"/>
        <v>0</v>
      </c>
    </row>
    <row r="123" spans="1:19">
      <c r="A123" s="23">
        <v>128</v>
      </c>
      <c r="B123" s="24" t="s">
        <v>121</v>
      </c>
      <c r="C123" s="1" t="s">
        <v>515</v>
      </c>
      <c r="D123" s="1"/>
      <c r="E123" s="24"/>
      <c r="F123" s="24"/>
      <c r="S123" s="99">
        <f t="shared" si="1"/>
        <v>0</v>
      </c>
    </row>
    <row r="124" spans="1:19">
      <c r="A124" s="23">
        <v>129</v>
      </c>
      <c r="B124" s="24" t="s">
        <v>122</v>
      </c>
      <c r="C124" s="1" t="s">
        <v>514</v>
      </c>
      <c r="D124" s="1"/>
      <c r="E124" s="24"/>
      <c r="F124" s="24"/>
      <c r="S124" s="99">
        <f t="shared" si="1"/>
        <v>0</v>
      </c>
    </row>
    <row r="125" spans="1:19">
      <c r="A125" s="23">
        <v>130</v>
      </c>
      <c r="B125" s="24" t="s">
        <v>123</v>
      </c>
      <c r="C125" s="1" t="s">
        <v>515</v>
      </c>
      <c r="D125" s="1"/>
      <c r="E125" s="24"/>
      <c r="F125" s="24"/>
      <c r="S125" s="99">
        <f t="shared" si="1"/>
        <v>0</v>
      </c>
    </row>
    <row r="126" spans="1:19">
      <c r="A126" s="23">
        <v>131</v>
      </c>
      <c r="B126" s="24" t="s">
        <v>124</v>
      </c>
      <c r="C126" s="1" t="s">
        <v>515</v>
      </c>
      <c r="D126" s="1"/>
      <c r="E126" s="24"/>
      <c r="F126" s="24"/>
      <c r="S126" s="99">
        <f t="shared" si="1"/>
        <v>0</v>
      </c>
    </row>
    <row r="127" spans="1:19">
      <c r="A127" s="23">
        <v>132</v>
      </c>
      <c r="B127" s="24" t="s">
        <v>125</v>
      </c>
      <c r="C127" s="1" t="s">
        <v>515</v>
      </c>
      <c r="D127" s="1"/>
      <c r="E127" s="24"/>
      <c r="F127" s="24"/>
      <c r="S127" s="99">
        <f t="shared" si="1"/>
        <v>0</v>
      </c>
    </row>
    <row r="128" spans="1:19">
      <c r="A128" s="23">
        <v>133</v>
      </c>
      <c r="B128" s="24" t="s">
        <v>126</v>
      </c>
      <c r="C128" s="1" t="s">
        <v>514</v>
      </c>
      <c r="D128" s="1"/>
      <c r="E128" s="24"/>
      <c r="F128" s="24"/>
      <c r="S128" s="99">
        <f t="shared" si="1"/>
        <v>0</v>
      </c>
    </row>
    <row r="129" spans="1:19">
      <c r="A129" s="23">
        <v>134</v>
      </c>
      <c r="B129" s="24" t="s">
        <v>127</v>
      </c>
      <c r="C129" s="1" t="s">
        <v>515</v>
      </c>
      <c r="D129" s="1"/>
      <c r="E129" s="24"/>
      <c r="F129" s="24"/>
      <c r="S129" s="99">
        <f t="shared" si="1"/>
        <v>0</v>
      </c>
    </row>
    <row r="130" spans="1:19">
      <c r="A130" s="23">
        <v>135</v>
      </c>
      <c r="B130" s="27" t="s">
        <v>128</v>
      </c>
      <c r="C130" s="3" t="s">
        <v>515</v>
      </c>
      <c r="D130" s="3"/>
      <c r="E130" s="27"/>
      <c r="F130" s="27"/>
      <c r="S130" s="99">
        <f t="shared" si="1"/>
        <v>0</v>
      </c>
    </row>
    <row r="131" spans="1:19">
      <c r="A131" s="23">
        <v>137</v>
      </c>
      <c r="B131" s="29" t="s">
        <v>129</v>
      </c>
      <c r="C131" s="4" t="s">
        <v>515</v>
      </c>
      <c r="D131" s="4"/>
      <c r="E131" s="29"/>
      <c r="F131" s="29"/>
      <c r="S131" s="99">
        <f t="shared" ref="S131:S194" si="2">SUM(D131:R131)</f>
        <v>0</v>
      </c>
    </row>
    <row r="132" spans="1:19">
      <c r="A132" s="23">
        <v>138</v>
      </c>
      <c r="B132" s="24" t="s">
        <v>130</v>
      </c>
      <c r="C132" s="1" t="s">
        <v>515</v>
      </c>
      <c r="D132" s="1"/>
      <c r="E132" s="24"/>
      <c r="F132" s="24"/>
      <c r="S132" s="99">
        <f t="shared" si="2"/>
        <v>0</v>
      </c>
    </row>
    <row r="133" spans="1:19">
      <c r="A133" s="23">
        <v>139</v>
      </c>
      <c r="B133" s="24" t="s">
        <v>131</v>
      </c>
      <c r="C133" s="1" t="s">
        <v>514</v>
      </c>
      <c r="D133" s="1"/>
      <c r="E133" s="24"/>
      <c r="F133" s="24"/>
      <c r="S133" s="99">
        <f t="shared" si="2"/>
        <v>0</v>
      </c>
    </row>
    <row r="134" spans="1:19">
      <c r="A134" s="23">
        <v>140</v>
      </c>
      <c r="B134" s="24" t="s">
        <v>132</v>
      </c>
      <c r="C134" s="1" t="s">
        <v>515</v>
      </c>
      <c r="D134" s="1"/>
      <c r="E134" s="24"/>
      <c r="F134" s="24"/>
      <c r="S134" s="99">
        <f t="shared" si="2"/>
        <v>0</v>
      </c>
    </row>
    <row r="135" spans="1:19">
      <c r="A135" s="23">
        <v>141</v>
      </c>
      <c r="B135" s="24" t="s">
        <v>133</v>
      </c>
      <c r="C135" s="1" t="s">
        <v>515</v>
      </c>
      <c r="D135" s="1"/>
      <c r="E135" s="24"/>
      <c r="F135" s="24"/>
      <c r="S135" s="99">
        <f t="shared" si="2"/>
        <v>0</v>
      </c>
    </row>
    <row r="136" spans="1:19">
      <c r="A136" s="23">
        <v>142</v>
      </c>
      <c r="B136" s="24" t="s">
        <v>134</v>
      </c>
      <c r="C136" s="1" t="s">
        <v>515</v>
      </c>
      <c r="D136" s="1"/>
      <c r="E136" s="24"/>
      <c r="F136" s="24"/>
      <c r="S136" s="99">
        <f t="shared" si="2"/>
        <v>0</v>
      </c>
    </row>
    <row r="137" spans="1:19">
      <c r="A137" s="23">
        <v>143</v>
      </c>
      <c r="B137" s="24" t="s">
        <v>135</v>
      </c>
      <c r="C137" s="1" t="s">
        <v>514</v>
      </c>
      <c r="D137" s="1"/>
      <c r="E137" s="24"/>
      <c r="F137" s="24"/>
      <c r="S137" s="99">
        <f t="shared" si="2"/>
        <v>0</v>
      </c>
    </row>
    <row r="138" spans="1:19">
      <c r="A138" s="23">
        <v>144</v>
      </c>
      <c r="B138" s="24" t="s">
        <v>136</v>
      </c>
      <c r="C138" s="1" t="s">
        <v>515</v>
      </c>
      <c r="D138" s="1"/>
      <c r="E138" s="24"/>
      <c r="F138" s="24"/>
      <c r="S138" s="99">
        <f t="shared" si="2"/>
        <v>0</v>
      </c>
    </row>
    <row r="139" spans="1:19">
      <c r="A139" s="23">
        <v>145</v>
      </c>
      <c r="B139" s="24" t="s">
        <v>137</v>
      </c>
      <c r="C139" s="1" t="s">
        <v>515</v>
      </c>
      <c r="D139" s="1"/>
      <c r="E139" s="24"/>
      <c r="F139" s="24"/>
      <c r="S139" s="99">
        <f t="shared" si="2"/>
        <v>0</v>
      </c>
    </row>
    <row r="140" spans="1:19">
      <c r="A140" s="23">
        <v>146</v>
      </c>
      <c r="B140" s="24" t="s">
        <v>138</v>
      </c>
      <c r="C140" s="1" t="s">
        <v>514</v>
      </c>
      <c r="D140" s="1"/>
      <c r="E140" s="24"/>
      <c r="F140" s="24"/>
      <c r="S140" s="99">
        <f t="shared" si="2"/>
        <v>0</v>
      </c>
    </row>
    <row r="141" spans="1:19">
      <c r="A141" s="23">
        <v>147</v>
      </c>
      <c r="B141" s="24" t="s">
        <v>139</v>
      </c>
      <c r="C141" s="1" t="s">
        <v>514</v>
      </c>
      <c r="D141" s="1"/>
      <c r="E141" s="24"/>
      <c r="F141" s="24"/>
      <c r="S141" s="99">
        <f t="shared" si="2"/>
        <v>0</v>
      </c>
    </row>
    <row r="142" spans="1:19">
      <c r="A142" s="23">
        <v>148</v>
      </c>
      <c r="B142" s="24" t="s">
        <v>140</v>
      </c>
      <c r="C142" s="1" t="s">
        <v>514</v>
      </c>
      <c r="D142" s="1"/>
      <c r="E142" s="24"/>
      <c r="F142" s="24"/>
      <c r="S142" s="99">
        <f t="shared" si="2"/>
        <v>0</v>
      </c>
    </row>
    <row r="143" spans="1:19">
      <c r="A143" s="23">
        <v>149</v>
      </c>
      <c r="B143" s="24" t="s">
        <v>141</v>
      </c>
      <c r="C143" s="1" t="s">
        <v>514</v>
      </c>
      <c r="D143" s="1"/>
      <c r="E143" s="24"/>
      <c r="F143" s="24"/>
      <c r="S143" s="99">
        <f t="shared" si="2"/>
        <v>0</v>
      </c>
    </row>
    <row r="144" spans="1:19">
      <c r="A144" s="23">
        <v>150</v>
      </c>
      <c r="B144" s="24" t="s">
        <v>142</v>
      </c>
      <c r="C144" s="1" t="s">
        <v>515</v>
      </c>
      <c r="D144" s="1"/>
      <c r="E144" s="24"/>
      <c r="F144" s="24"/>
      <c r="S144" s="99">
        <f t="shared" si="2"/>
        <v>0</v>
      </c>
    </row>
    <row r="145" spans="1:19">
      <c r="A145" s="23">
        <v>151</v>
      </c>
      <c r="B145" s="24" t="s">
        <v>143</v>
      </c>
      <c r="C145" s="1" t="s">
        <v>514</v>
      </c>
      <c r="D145" s="1"/>
      <c r="E145" s="24"/>
      <c r="F145" s="24"/>
      <c r="S145" s="99">
        <f t="shared" si="2"/>
        <v>0</v>
      </c>
    </row>
    <row r="146" spans="1:19">
      <c r="A146" s="23">
        <v>152</v>
      </c>
      <c r="B146" s="24" t="s">
        <v>144</v>
      </c>
      <c r="C146" s="1" t="s">
        <v>514</v>
      </c>
      <c r="D146" s="1"/>
      <c r="E146" s="24"/>
      <c r="F146" s="24"/>
      <c r="S146" s="99">
        <f t="shared" si="2"/>
        <v>0</v>
      </c>
    </row>
    <row r="147" spans="1:19">
      <c r="A147" s="23">
        <v>153</v>
      </c>
      <c r="B147" s="24" t="s">
        <v>145</v>
      </c>
      <c r="C147" s="1" t="s">
        <v>514</v>
      </c>
      <c r="D147" s="1"/>
      <c r="E147" s="24"/>
      <c r="F147" s="24"/>
      <c r="S147" s="99">
        <f t="shared" si="2"/>
        <v>0</v>
      </c>
    </row>
    <row r="148" spans="1:19">
      <c r="A148" s="23">
        <v>154</v>
      </c>
      <c r="B148" s="24" t="s">
        <v>146</v>
      </c>
      <c r="C148" s="1" t="s">
        <v>514</v>
      </c>
      <c r="D148" s="1"/>
      <c r="E148" s="24"/>
      <c r="F148" s="24"/>
      <c r="S148" s="99">
        <f t="shared" si="2"/>
        <v>0</v>
      </c>
    </row>
    <row r="149" spans="1:19">
      <c r="A149" s="23">
        <v>155</v>
      </c>
      <c r="B149" s="24" t="s">
        <v>147</v>
      </c>
      <c r="C149" s="1" t="s">
        <v>514</v>
      </c>
      <c r="D149" s="1"/>
      <c r="E149" s="24"/>
      <c r="F149" s="24"/>
      <c r="S149" s="99">
        <f t="shared" si="2"/>
        <v>0</v>
      </c>
    </row>
    <row r="150" spans="1:19">
      <c r="A150" s="23">
        <v>156</v>
      </c>
      <c r="B150" s="24" t="s">
        <v>148</v>
      </c>
      <c r="C150" s="1" t="s">
        <v>514</v>
      </c>
      <c r="D150" s="1"/>
      <c r="E150" s="24"/>
      <c r="F150" s="24"/>
      <c r="S150" s="99">
        <f t="shared" si="2"/>
        <v>0</v>
      </c>
    </row>
    <row r="151" spans="1:19">
      <c r="A151" s="23">
        <v>157</v>
      </c>
      <c r="B151" s="24" t="s">
        <v>149</v>
      </c>
      <c r="C151" s="1" t="s">
        <v>515</v>
      </c>
      <c r="D151" s="1"/>
      <c r="E151" s="24"/>
      <c r="F151" s="24"/>
      <c r="S151" s="99">
        <f t="shared" si="2"/>
        <v>0</v>
      </c>
    </row>
    <row r="152" spans="1:19">
      <c r="A152" s="23">
        <v>158</v>
      </c>
      <c r="B152" s="24" t="s">
        <v>150</v>
      </c>
      <c r="C152" s="1" t="s">
        <v>514</v>
      </c>
      <c r="D152" s="1"/>
      <c r="E152" s="24"/>
      <c r="F152" s="24"/>
      <c r="S152" s="99">
        <f t="shared" si="2"/>
        <v>0</v>
      </c>
    </row>
    <row r="153" spans="1:19">
      <c r="A153" s="23">
        <v>159</v>
      </c>
      <c r="B153" s="24" t="s">
        <v>151</v>
      </c>
      <c r="C153" s="1" t="s">
        <v>514</v>
      </c>
      <c r="D153" s="1"/>
      <c r="E153" s="24"/>
      <c r="F153" s="24"/>
      <c r="S153" s="99">
        <f t="shared" si="2"/>
        <v>0</v>
      </c>
    </row>
    <row r="154" spans="1:19">
      <c r="A154" s="23">
        <v>161</v>
      </c>
      <c r="B154" s="24" t="s">
        <v>152</v>
      </c>
      <c r="C154" s="1" t="s">
        <v>515</v>
      </c>
      <c r="D154" s="1"/>
      <c r="E154" s="24"/>
      <c r="F154" s="24"/>
      <c r="S154" s="99">
        <f t="shared" si="2"/>
        <v>0</v>
      </c>
    </row>
    <row r="155" spans="1:19">
      <c r="A155" s="23">
        <v>162</v>
      </c>
      <c r="B155" s="24" t="s">
        <v>153</v>
      </c>
      <c r="C155" s="1" t="s">
        <v>514</v>
      </c>
      <c r="D155" s="1"/>
      <c r="E155" s="24"/>
      <c r="F155" s="24"/>
      <c r="S155" s="99">
        <f t="shared" si="2"/>
        <v>0</v>
      </c>
    </row>
    <row r="156" spans="1:19">
      <c r="A156" s="23">
        <v>163</v>
      </c>
      <c r="B156" s="24" t="s">
        <v>154</v>
      </c>
      <c r="C156" s="1" t="s">
        <v>514</v>
      </c>
      <c r="D156" s="1"/>
      <c r="E156" s="24"/>
      <c r="F156" s="24"/>
      <c r="S156" s="99">
        <f t="shared" si="2"/>
        <v>0</v>
      </c>
    </row>
    <row r="157" spans="1:19">
      <c r="A157" s="23">
        <v>164</v>
      </c>
      <c r="B157" s="24" t="s">
        <v>155</v>
      </c>
      <c r="C157" s="1" t="s">
        <v>514</v>
      </c>
      <c r="D157" s="1"/>
      <c r="E157" s="24"/>
      <c r="F157" s="24"/>
      <c r="S157" s="99">
        <f t="shared" si="2"/>
        <v>0</v>
      </c>
    </row>
    <row r="158" spans="1:19">
      <c r="A158" s="23">
        <v>165</v>
      </c>
      <c r="B158" s="24" t="s">
        <v>156</v>
      </c>
      <c r="C158" s="1" t="s">
        <v>515</v>
      </c>
      <c r="D158" s="1"/>
      <c r="E158" s="24"/>
      <c r="F158" s="24"/>
      <c r="S158" s="99">
        <f t="shared" si="2"/>
        <v>0</v>
      </c>
    </row>
    <row r="159" spans="1:19">
      <c r="A159" s="23">
        <v>166</v>
      </c>
      <c r="B159" s="24" t="s">
        <v>157</v>
      </c>
      <c r="C159" s="1" t="s">
        <v>515</v>
      </c>
      <c r="D159" s="1"/>
      <c r="E159" s="24"/>
      <c r="F159" s="24"/>
      <c r="S159" s="99">
        <f t="shared" si="2"/>
        <v>0</v>
      </c>
    </row>
    <row r="160" spans="1:19">
      <c r="A160" s="23">
        <v>167</v>
      </c>
      <c r="B160" s="29" t="s">
        <v>158</v>
      </c>
      <c r="C160" s="4" t="s">
        <v>515</v>
      </c>
      <c r="D160" s="4"/>
      <c r="E160" s="29"/>
      <c r="F160" s="29"/>
      <c r="S160" s="99">
        <f t="shared" si="2"/>
        <v>0</v>
      </c>
    </row>
    <row r="161" spans="1:19">
      <c r="A161" s="23">
        <v>168</v>
      </c>
      <c r="B161" s="24" t="s">
        <v>159</v>
      </c>
      <c r="C161" s="1" t="s">
        <v>514</v>
      </c>
      <c r="D161" s="1"/>
      <c r="E161" s="24"/>
      <c r="F161" s="24"/>
      <c r="S161" s="99">
        <f t="shared" si="2"/>
        <v>0</v>
      </c>
    </row>
    <row r="162" spans="1:19">
      <c r="A162" s="23">
        <v>169</v>
      </c>
      <c r="B162" s="24" t="s">
        <v>160</v>
      </c>
      <c r="C162" s="1" t="s">
        <v>515</v>
      </c>
      <c r="D162" s="1"/>
      <c r="E162" s="24"/>
      <c r="F162" s="24"/>
      <c r="S162" s="99">
        <f t="shared" si="2"/>
        <v>0</v>
      </c>
    </row>
    <row r="163" spans="1:19">
      <c r="A163" s="23">
        <v>170</v>
      </c>
      <c r="B163" s="24" t="s">
        <v>161</v>
      </c>
      <c r="C163" s="1" t="s">
        <v>514</v>
      </c>
      <c r="D163" s="1"/>
      <c r="E163" s="24"/>
      <c r="F163" s="24"/>
      <c r="S163" s="99">
        <f t="shared" si="2"/>
        <v>0</v>
      </c>
    </row>
    <row r="164" spans="1:19">
      <c r="A164" s="23">
        <v>171</v>
      </c>
      <c r="B164" s="24" t="s">
        <v>162</v>
      </c>
      <c r="C164" s="1" t="s">
        <v>514</v>
      </c>
      <c r="D164" s="1"/>
      <c r="E164" s="24"/>
      <c r="F164" s="24"/>
      <c r="S164" s="99">
        <f t="shared" si="2"/>
        <v>0</v>
      </c>
    </row>
    <row r="165" spans="1:19">
      <c r="A165" s="23">
        <v>172</v>
      </c>
      <c r="B165" s="24" t="s">
        <v>163</v>
      </c>
      <c r="C165" s="1" t="s">
        <v>514</v>
      </c>
      <c r="D165" s="1"/>
      <c r="E165" s="24"/>
      <c r="F165" s="24"/>
      <c r="S165" s="99">
        <f t="shared" si="2"/>
        <v>0</v>
      </c>
    </row>
    <row r="166" spans="1:19">
      <c r="A166" s="23">
        <v>173</v>
      </c>
      <c r="B166" s="24" t="s">
        <v>164</v>
      </c>
      <c r="C166" s="1" t="s">
        <v>514</v>
      </c>
      <c r="D166" s="1"/>
      <c r="E166" s="24"/>
      <c r="F166" s="24"/>
      <c r="S166" s="99">
        <f t="shared" si="2"/>
        <v>0</v>
      </c>
    </row>
    <row r="167" spans="1:19">
      <c r="A167" s="23">
        <v>174</v>
      </c>
      <c r="B167" s="24" t="s">
        <v>165</v>
      </c>
      <c r="C167" s="1" t="s">
        <v>514</v>
      </c>
      <c r="D167" s="1"/>
      <c r="E167" s="24"/>
      <c r="F167" s="24"/>
      <c r="S167" s="99">
        <f t="shared" si="2"/>
        <v>0</v>
      </c>
    </row>
    <row r="168" spans="1:19">
      <c r="A168" s="23">
        <v>175</v>
      </c>
      <c r="B168" s="24" t="s">
        <v>166</v>
      </c>
      <c r="C168" s="1" t="s">
        <v>514</v>
      </c>
      <c r="D168" s="1"/>
      <c r="E168" s="24"/>
      <c r="F168" s="24"/>
      <c r="S168" s="99">
        <f t="shared" si="2"/>
        <v>0</v>
      </c>
    </row>
    <row r="169" spans="1:19">
      <c r="A169" s="23">
        <v>176</v>
      </c>
      <c r="B169" s="24" t="s">
        <v>167</v>
      </c>
      <c r="C169" s="1" t="s">
        <v>515</v>
      </c>
      <c r="D169" s="1"/>
      <c r="E169" s="24"/>
      <c r="F169" s="24"/>
      <c r="S169" s="99">
        <f t="shared" si="2"/>
        <v>0</v>
      </c>
    </row>
    <row r="170" spans="1:19">
      <c r="A170" s="23">
        <v>177</v>
      </c>
      <c r="B170" s="24" t="s">
        <v>168</v>
      </c>
      <c r="C170" s="1" t="s">
        <v>514</v>
      </c>
      <c r="D170" s="1"/>
      <c r="E170" s="24"/>
      <c r="F170" s="24"/>
      <c r="S170" s="99">
        <f t="shared" si="2"/>
        <v>0</v>
      </c>
    </row>
    <row r="171" spans="1:19">
      <c r="A171" s="23">
        <v>178</v>
      </c>
      <c r="B171" s="24" t="s">
        <v>169</v>
      </c>
      <c r="C171" s="1" t="s">
        <v>515</v>
      </c>
      <c r="D171" s="1"/>
      <c r="E171" s="24"/>
      <c r="F171" s="24"/>
      <c r="S171" s="99">
        <f t="shared" si="2"/>
        <v>0</v>
      </c>
    </row>
    <row r="172" spans="1:19">
      <c r="A172" s="23">
        <v>180</v>
      </c>
      <c r="B172" s="24" t="s">
        <v>170</v>
      </c>
      <c r="C172" s="1" t="s">
        <v>515</v>
      </c>
      <c r="D172" s="1"/>
      <c r="E172" s="24"/>
      <c r="F172" s="24"/>
      <c r="S172" s="99">
        <f t="shared" si="2"/>
        <v>0</v>
      </c>
    </row>
    <row r="173" spans="1:19">
      <c r="A173" s="23">
        <v>181</v>
      </c>
      <c r="B173" s="24" t="s">
        <v>171</v>
      </c>
      <c r="C173" s="1" t="s">
        <v>515</v>
      </c>
      <c r="D173" s="1"/>
      <c r="E173" s="24"/>
      <c r="F173" s="24"/>
      <c r="S173" s="99">
        <f t="shared" si="2"/>
        <v>0</v>
      </c>
    </row>
    <row r="174" spans="1:19">
      <c r="A174" s="23">
        <v>182</v>
      </c>
      <c r="B174" s="24" t="s">
        <v>172</v>
      </c>
      <c r="C174" s="1" t="s">
        <v>515</v>
      </c>
      <c r="D174" s="1"/>
      <c r="E174" s="24"/>
      <c r="F174" s="24"/>
      <c r="S174" s="99">
        <f t="shared" si="2"/>
        <v>0</v>
      </c>
    </row>
    <row r="175" spans="1:19">
      <c r="A175" s="23">
        <v>183</v>
      </c>
      <c r="B175" s="24" t="s">
        <v>173</v>
      </c>
      <c r="C175" s="1" t="s">
        <v>514</v>
      </c>
      <c r="D175" s="1"/>
      <c r="E175" s="24"/>
      <c r="F175" s="24"/>
      <c r="S175" s="99">
        <f t="shared" si="2"/>
        <v>0</v>
      </c>
    </row>
    <row r="176" spans="1:19">
      <c r="A176" s="23">
        <v>184</v>
      </c>
      <c r="B176" s="24" t="s">
        <v>174</v>
      </c>
      <c r="C176" s="1" t="s">
        <v>515</v>
      </c>
      <c r="D176" s="1"/>
      <c r="E176" s="24"/>
      <c r="F176" s="24"/>
      <c r="S176" s="99">
        <f t="shared" si="2"/>
        <v>0</v>
      </c>
    </row>
    <row r="177" spans="1:19">
      <c r="A177" s="23">
        <v>185</v>
      </c>
      <c r="B177" s="24" t="s">
        <v>175</v>
      </c>
      <c r="C177" s="1" t="s">
        <v>514</v>
      </c>
      <c r="D177" s="1"/>
      <c r="E177" s="24"/>
      <c r="F177" s="24"/>
      <c r="S177" s="99">
        <f t="shared" si="2"/>
        <v>0</v>
      </c>
    </row>
    <row r="178" spans="1:19">
      <c r="A178" s="23">
        <v>186</v>
      </c>
      <c r="B178" s="24" t="s">
        <v>176</v>
      </c>
      <c r="C178" s="1" t="s">
        <v>514</v>
      </c>
      <c r="D178" s="1"/>
      <c r="E178" s="24"/>
      <c r="F178" s="24"/>
      <c r="S178" s="99">
        <f t="shared" si="2"/>
        <v>0</v>
      </c>
    </row>
    <row r="179" spans="1:19">
      <c r="A179" s="23">
        <v>187</v>
      </c>
      <c r="B179" s="24" t="s">
        <v>177</v>
      </c>
      <c r="C179" s="1" t="s">
        <v>514</v>
      </c>
      <c r="D179" s="1"/>
      <c r="E179" s="24"/>
      <c r="F179" s="24"/>
      <c r="S179" s="99">
        <f t="shared" si="2"/>
        <v>0</v>
      </c>
    </row>
    <row r="180" spans="1:19">
      <c r="A180" s="23">
        <v>188</v>
      </c>
      <c r="B180" s="24" t="s">
        <v>178</v>
      </c>
      <c r="C180" s="1" t="s">
        <v>514</v>
      </c>
      <c r="D180" s="1"/>
      <c r="E180" s="24"/>
      <c r="F180" s="24"/>
      <c r="S180" s="99">
        <f t="shared" si="2"/>
        <v>0</v>
      </c>
    </row>
    <row r="181" spans="1:19">
      <c r="A181" s="23">
        <v>189</v>
      </c>
      <c r="B181" s="24" t="s">
        <v>179</v>
      </c>
      <c r="C181" s="1" t="s">
        <v>515</v>
      </c>
      <c r="D181" s="1"/>
      <c r="E181" s="24"/>
      <c r="F181" s="24"/>
      <c r="S181" s="99">
        <f t="shared" si="2"/>
        <v>0</v>
      </c>
    </row>
    <row r="182" spans="1:19">
      <c r="A182" s="23">
        <v>190</v>
      </c>
      <c r="B182" s="24" t="s">
        <v>180</v>
      </c>
      <c r="C182" s="1" t="s">
        <v>515</v>
      </c>
      <c r="D182" s="1"/>
      <c r="E182" s="24"/>
      <c r="F182" s="24"/>
      <c r="S182" s="99">
        <f t="shared" si="2"/>
        <v>0</v>
      </c>
    </row>
    <row r="183" spans="1:19">
      <c r="A183" s="23">
        <v>191</v>
      </c>
      <c r="B183" s="24" t="s">
        <v>181</v>
      </c>
      <c r="C183" s="1" t="s">
        <v>515</v>
      </c>
      <c r="D183" s="1"/>
      <c r="E183" s="24"/>
      <c r="F183" s="24"/>
      <c r="S183" s="99">
        <f t="shared" si="2"/>
        <v>0</v>
      </c>
    </row>
    <row r="184" spans="1:19">
      <c r="A184" s="23">
        <v>192</v>
      </c>
      <c r="B184" s="24" t="s">
        <v>182</v>
      </c>
      <c r="C184" s="1" t="s">
        <v>515</v>
      </c>
      <c r="D184" s="1"/>
      <c r="E184" s="24"/>
      <c r="F184" s="24"/>
      <c r="S184" s="99">
        <f t="shared" si="2"/>
        <v>0</v>
      </c>
    </row>
    <row r="185" spans="1:19">
      <c r="A185" s="23">
        <v>193</v>
      </c>
      <c r="B185" s="24" t="s">
        <v>183</v>
      </c>
      <c r="C185" s="1" t="s">
        <v>515</v>
      </c>
      <c r="D185" s="1"/>
      <c r="E185" s="24"/>
      <c r="F185" s="24"/>
      <c r="S185" s="99">
        <f t="shared" si="2"/>
        <v>0</v>
      </c>
    </row>
    <row r="186" spans="1:19">
      <c r="A186" s="23">
        <v>194</v>
      </c>
      <c r="B186" s="24" t="s">
        <v>184</v>
      </c>
      <c r="C186" s="1" t="s">
        <v>515</v>
      </c>
      <c r="D186" s="1"/>
      <c r="E186" s="24"/>
      <c r="F186" s="24"/>
      <c r="S186" s="99">
        <f t="shared" si="2"/>
        <v>0</v>
      </c>
    </row>
    <row r="187" spans="1:19">
      <c r="A187" s="23">
        <v>195</v>
      </c>
      <c r="B187" s="29" t="s">
        <v>185</v>
      </c>
      <c r="C187" s="4" t="s">
        <v>515</v>
      </c>
      <c r="D187" s="4"/>
      <c r="E187" s="29"/>
      <c r="F187" s="29"/>
      <c r="S187" s="99">
        <f t="shared" si="2"/>
        <v>0</v>
      </c>
    </row>
    <row r="188" spans="1:19">
      <c r="A188" s="23">
        <v>196</v>
      </c>
      <c r="B188" s="24" t="s">
        <v>186</v>
      </c>
      <c r="C188" s="1" t="s">
        <v>515</v>
      </c>
      <c r="D188" s="1"/>
      <c r="E188" s="24"/>
      <c r="F188" s="24"/>
      <c r="S188" s="99">
        <f t="shared" si="2"/>
        <v>0</v>
      </c>
    </row>
    <row r="189" spans="1:19">
      <c r="A189" s="23">
        <v>197</v>
      </c>
      <c r="B189" s="28" t="s">
        <v>187</v>
      </c>
      <c r="C189" s="5" t="s">
        <v>514</v>
      </c>
      <c r="D189" s="5"/>
      <c r="E189" s="28"/>
      <c r="F189" s="28"/>
      <c r="S189" s="99">
        <f t="shared" si="2"/>
        <v>0</v>
      </c>
    </row>
    <row r="190" spans="1:19">
      <c r="A190" s="23">
        <v>198</v>
      </c>
      <c r="B190" s="24" t="s">
        <v>188</v>
      </c>
      <c r="C190" s="1" t="s">
        <v>514</v>
      </c>
      <c r="D190" s="1"/>
      <c r="E190" s="24"/>
      <c r="F190" s="24"/>
      <c r="S190" s="99">
        <f t="shared" si="2"/>
        <v>0</v>
      </c>
    </row>
    <row r="191" spans="1:19">
      <c r="A191" s="23">
        <v>199</v>
      </c>
      <c r="B191" s="24" t="s">
        <v>189</v>
      </c>
      <c r="C191" s="1" t="s">
        <v>514</v>
      </c>
      <c r="D191" s="1"/>
      <c r="E191" s="24"/>
      <c r="F191" s="24"/>
      <c r="S191" s="99">
        <f t="shared" si="2"/>
        <v>0</v>
      </c>
    </row>
    <row r="192" spans="1:19">
      <c r="A192" s="23">
        <v>200</v>
      </c>
      <c r="B192" s="24" t="s">
        <v>190</v>
      </c>
      <c r="C192" s="1" t="s">
        <v>515</v>
      </c>
      <c r="D192" s="1"/>
      <c r="E192" s="24"/>
      <c r="F192" s="24"/>
      <c r="S192" s="99">
        <f t="shared" si="2"/>
        <v>0</v>
      </c>
    </row>
    <row r="193" spans="1:19">
      <c r="A193" s="23">
        <v>201</v>
      </c>
      <c r="B193" s="24" t="s">
        <v>191</v>
      </c>
      <c r="C193" s="1" t="s">
        <v>514</v>
      </c>
      <c r="D193" s="1"/>
      <c r="E193" s="24"/>
      <c r="F193" s="24"/>
      <c r="S193" s="99">
        <f t="shared" si="2"/>
        <v>0</v>
      </c>
    </row>
    <row r="194" spans="1:19">
      <c r="A194" s="23">
        <v>202</v>
      </c>
      <c r="B194" s="24" t="s">
        <v>192</v>
      </c>
      <c r="C194" s="1" t="s">
        <v>514</v>
      </c>
      <c r="D194" s="1"/>
      <c r="E194" s="24"/>
      <c r="F194" s="24"/>
      <c r="S194" s="99">
        <f t="shared" si="2"/>
        <v>0</v>
      </c>
    </row>
    <row r="195" spans="1:19">
      <c r="A195" s="23">
        <v>203</v>
      </c>
      <c r="B195" s="30" t="s">
        <v>193</v>
      </c>
      <c r="C195" s="6" t="s">
        <v>514</v>
      </c>
      <c r="D195" s="6"/>
      <c r="E195" s="30"/>
      <c r="F195" s="30"/>
      <c r="S195" s="99">
        <f t="shared" ref="S195:S258" si="3">SUM(D195:R195)</f>
        <v>0</v>
      </c>
    </row>
    <row r="196" spans="1:19">
      <c r="A196" s="23">
        <v>204</v>
      </c>
      <c r="B196" s="24" t="s">
        <v>194</v>
      </c>
      <c r="C196" s="1" t="s">
        <v>514</v>
      </c>
      <c r="D196" s="1"/>
      <c r="E196" s="24"/>
      <c r="F196" s="24"/>
      <c r="S196" s="99">
        <f t="shared" si="3"/>
        <v>0</v>
      </c>
    </row>
    <row r="197" spans="1:19">
      <c r="A197" s="23">
        <v>205</v>
      </c>
      <c r="B197" s="24" t="s">
        <v>195</v>
      </c>
      <c r="C197" s="1" t="s">
        <v>514</v>
      </c>
      <c r="D197" s="1"/>
      <c r="E197" s="24"/>
      <c r="F197" s="24"/>
      <c r="S197" s="99">
        <f t="shared" si="3"/>
        <v>0</v>
      </c>
    </row>
    <row r="198" spans="1:19">
      <c r="A198" s="23">
        <v>206</v>
      </c>
      <c r="B198" s="24" t="s">
        <v>196</v>
      </c>
      <c r="C198" s="1" t="s">
        <v>514</v>
      </c>
      <c r="D198" s="1"/>
      <c r="E198" s="24"/>
      <c r="F198" s="24"/>
      <c r="S198" s="99">
        <f t="shared" si="3"/>
        <v>0</v>
      </c>
    </row>
    <row r="199" spans="1:19">
      <c r="A199" s="23">
        <v>207</v>
      </c>
      <c r="B199" s="24" t="s">
        <v>197</v>
      </c>
      <c r="C199" s="1" t="s">
        <v>514</v>
      </c>
      <c r="D199" s="1"/>
      <c r="E199" s="24"/>
      <c r="F199" s="24"/>
      <c r="S199" s="99">
        <f t="shared" si="3"/>
        <v>0</v>
      </c>
    </row>
    <row r="200" spans="1:19">
      <c r="A200" s="23">
        <v>208</v>
      </c>
      <c r="B200" s="24" t="s">
        <v>198</v>
      </c>
      <c r="C200" s="1" t="s">
        <v>514</v>
      </c>
      <c r="D200" s="1"/>
      <c r="E200" s="24"/>
      <c r="F200" s="24"/>
      <c r="S200" s="99">
        <f t="shared" si="3"/>
        <v>0</v>
      </c>
    </row>
    <row r="201" spans="1:19">
      <c r="A201" s="23">
        <v>209</v>
      </c>
      <c r="B201" s="24" t="s">
        <v>199</v>
      </c>
      <c r="C201" s="1" t="s">
        <v>514</v>
      </c>
      <c r="D201" s="1"/>
      <c r="E201" s="24"/>
      <c r="F201" s="24"/>
      <c r="S201" s="99">
        <f t="shared" si="3"/>
        <v>0</v>
      </c>
    </row>
    <row r="202" spans="1:19">
      <c r="A202" s="23">
        <v>210</v>
      </c>
      <c r="B202" s="24" t="s">
        <v>200</v>
      </c>
      <c r="C202" s="1" t="s">
        <v>514</v>
      </c>
      <c r="D202" s="1"/>
      <c r="E202" s="24"/>
      <c r="F202" s="24"/>
      <c r="S202" s="99">
        <f t="shared" si="3"/>
        <v>0</v>
      </c>
    </row>
    <row r="203" spans="1:19">
      <c r="A203" s="23">
        <v>211</v>
      </c>
      <c r="B203" s="24" t="s">
        <v>201</v>
      </c>
      <c r="C203" s="1" t="s">
        <v>514</v>
      </c>
      <c r="D203" s="1"/>
      <c r="E203" s="24"/>
      <c r="F203" s="24"/>
      <c r="S203" s="99">
        <f t="shared" si="3"/>
        <v>0</v>
      </c>
    </row>
    <row r="204" spans="1:19">
      <c r="A204" s="23">
        <v>212</v>
      </c>
      <c r="B204" s="24" t="s">
        <v>202</v>
      </c>
      <c r="C204" s="1" t="s">
        <v>514</v>
      </c>
      <c r="D204" s="1"/>
      <c r="E204" s="24"/>
      <c r="F204" s="24"/>
      <c r="S204" s="99">
        <f t="shared" si="3"/>
        <v>0</v>
      </c>
    </row>
    <row r="205" spans="1:19">
      <c r="A205" s="23">
        <v>213</v>
      </c>
      <c r="B205" s="24" t="s">
        <v>203</v>
      </c>
      <c r="C205" s="1" t="s">
        <v>514</v>
      </c>
      <c r="D205" s="1"/>
      <c r="E205" s="24"/>
      <c r="F205" s="24"/>
      <c r="S205" s="99">
        <f t="shared" si="3"/>
        <v>0</v>
      </c>
    </row>
    <row r="206" spans="1:19">
      <c r="A206" s="23">
        <v>214</v>
      </c>
      <c r="B206" s="24" t="s">
        <v>204</v>
      </c>
      <c r="C206" s="1" t="s">
        <v>514</v>
      </c>
      <c r="D206" s="1"/>
      <c r="E206" s="24"/>
      <c r="F206" s="24"/>
      <c r="S206" s="99">
        <f t="shared" si="3"/>
        <v>0</v>
      </c>
    </row>
    <row r="207" spans="1:19">
      <c r="A207" s="23">
        <v>215</v>
      </c>
      <c r="B207" s="24" t="s">
        <v>205</v>
      </c>
      <c r="C207" s="1" t="s">
        <v>514</v>
      </c>
      <c r="D207" s="1"/>
      <c r="E207" s="24"/>
      <c r="F207" s="24"/>
      <c r="S207" s="99">
        <f t="shared" si="3"/>
        <v>0</v>
      </c>
    </row>
    <row r="208" spans="1:19">
      <c r="A208" s="23">
        <v>216</v>
      </c>
      <c r="B208" s="24" t="s">
        <v>206</v>
      </c>
      <c r="C208" s="1" t="s">
        <v>515</v>
      </c>
      <c r="D208" s="1"/>
      <c r="E208" s="24"/>
      <c r="F208" s="24"/>
      <c r="S208" s="99">
        <f t="shared" si="3"/>
        <v>0</v>
      </c>
    </row>
    <row r="209" spans="1:19">
      <c r="A209" s="23">
        <v>217</v>
      </c>
      <c r="B209" s="24" t="s">
        <v>207</v>
      </c>
      <c r="C209" s="1" t="s">
        <v>514</v>
      </c>
      <c r="D209" s="1"/>
      <c r="E209" s="24"/>
      <c r="F209" s="24"/>
      <c r="S209" s="99">
        <f t="shared" si="3"/>
        <v>0</v>
      </c>
    </row>
    <row r="210" spans="1:19">
      <c r="A210" s="23">
        <v>218</v>
      </c>
      <c r="B210" s="24" t="s">
        <v>208</v>
      </c>
      <c r="C210" s="1" t="s">
        <v>514</v>
      </c>
      <c r="D210" s="1"/>
      <c r="E210" s="24"/>
      <c r="F210" s="24"/>
      <c r="S210" s="99">
        <f t="shared" si="3"/>
        <v>0</v>
      </c>
    </row>
    <row r="211" spans="1:19">
      <c r="A211" s="23">
        <v>219</v>
      </c>
      <c r="B211" s="24" t="s">
        <v>209</v>
      </c>
      <c r="C211" s="1" t="s">
        <v>514</v>
      </c>
      <c r="D211" s="1"/>
      <c r="E211" s="24"/>
      <c r="F211" s="24"/>
      <c r="S211" s="99">
        <f t="shared" si="3"/>
        <v>0</v>
      </c>
    </row>
    <row r="212" spans="1:19">
      <c r="A212" s="23">
        <v>220</v>
      </c>
      <c r="B212" s="24" t="s">
        <v>210</v>
      </c>
      <c r="C212" s="1" t="s">
        <v>514</v>
      </c>
      <c r="D212" s="1"/>
      <c r="E212" s="24"/>
      <c r="F212" s="24"/>
      <c r="S212" s="99">
        <f t="shared" si="3"/>
        <v>0</v>
      </c>
    </row>
    <row r="213" spans="1:19">
      <c r="A213" s="23">
        <v>221</v>
      </c>
      <c r="B213" s="24" t="s">
        <v>211</v>
      </c>
      <c r="C213" s="1" t="s">
        <v>515</v>
      </c>
      <c r="D213" s="1"/>
      <c r="E213" s="24"/>
      <c r="F213" s="24"/>
      <c r="S213" s="99">
        <f t="shared" si="3"/>
        <v>0</v>
      </c>
    </row>
    <row r="214" spans="1:19">
      <c r="A214" s="23">
        <v>222</v>
      </c>
      <c r="B214" s="24" t="s">
        <v>212</v>
      </c>
      <c r="C214" s="1" t="s">
        <v>514</v>
      </c>
      <c r="D214" s="1"/>
      <c r="E214" s="24"/>
      <c r="F214" s="24"/>
      <c r="S214" s="99">
        <f t="shared" si="3"/>
        <v>0</v>
      </c>
    </row>
    <row r="215" spans="1:19">
      <c r="A215" s="23">
        <v>223</v>
      </c>
      <c r="B215" s="24" t="s">
        <v>213</v>
      </c>
      <c r="C215" s="1" t="s">
        <v>515</v>
      </c>
      <c r="D215" s="1"/>
      <c r="E215" s="24"/>
      <c r="F215" s="24"/>
      <c r="S215" s="99">
        <f t="shared" si="3"/>
        <v>0</v>
      </c>
    </row>
    <row r="216" spans="1:19">
      <c r="A216" s="23">
        <v>224</v>
      </c>
      <c r="B216" s="24" t="s">
        <v>214</v>
      </c>
      <c r="C216" s="1" t="s">
        <v>515</v>
      </c>
      <c r="D216" s="1"/>
      <c r="E216" s="24"/>
      <c r="F216" s="24"/>
      <c r="S216" s="99">
        <f t="shared" si="3"/>
        <v>0</v>
      </c>
    </row>
    <row r="217" spans="1:19">
      <c r="A217" s="23">
        <v>225</v>
      </c>
      <c r="B217" s="24" t="s">
        <v>215</v>
      </c>
      <c r="C217" s="1" t="s">
        <v>514</v>
      </c>
      <c r="D217" s="1"/>
      <c r="E217" s="24"/>
      <c r="F217" s="24"/>
      <c r="S217" s="99">
        <f t="shared" si="3"/>
        <v>0</v>
      </c>
    </row>
    <row r="218" spans="1:19">
      <c r="A218" s="23">
        <v>226</v>
      </c>
      <c r="B218" s="24" t="s">
        <v>216</v>
      </c>
      <c r="C218" s="1" t="s">
        <v>515</v>
      </c>
      <c r="D218" s="1"/>
      <c r="E218" s="24"/>
      <c r="F218" s="24"/>
      <c r="S218" s="99">
        <f t="shared" si="3"/>
        <v>0</v>
      </c>
    </row>
    <row r="219" spans="1:19">
      <c r="A219" s="23">
        <v>227</v>
      </c>
      <c r="B219" s="24" t="s">
        <v>217</v>
      </c>
      <c r="C219" s="1" t="s">
        <v>515</v>
      </c>
      <c r="D219" s="1"/>
      <c r="E219" s="24"/>
      <c r="F219" s="24"/>
      <c r="S219" s="99">
        <f t="shared" si="3"/>
        <v>0</v>
      </c>
    </row>
    <row r="220" spans="1:19">
      <c r="A220" s="23">
        <v>228</v>
      </c>
      <c r="B220" s="25" t="s">
        <v>218</v>
      </c>
      <c r="C220" s="2" t="s">
        <v>515</v>
      </c>
      <c r="D220" s="2"/>
      <c r="E220" s="25"/>
      <c r="F220" s="25"/>
      <c r="S220" s="99">
        <f t="shared" si="3"/>
        <v>0</v>
      </c>
    </row>
    <row r="221" spans="1:19">
      <c r="A221" s="23">
        <v>229</v>
      </c>
      <c r="B221" s="24" t="s">
        <v>219</v>
      </c>
      <c r="C221" s="1" t="s">
        <v>515</v>
      </c>
      <c r="D221" s="1"/>
      <c r="E221" s="24"/>
      <c r="F221" s="24"/>
      <c r="S221" s="99">
        <f t="shared" si="3"/>
        <v>0</v>
      </c>
    </row>
    <row r="222" spans="1:19">
      <c r="A222" s="23">
        <v>230</v>
      </c>
      <c r="B222" s="24" t="s">
        <v>220</v>
      </c>
      <c r="C222" s="1" t="s">
        <v>515</v>
      </c>
      <c r="D222" s="1"/>
      <c r="E222" s="24"/>
      <c r="F222" s="24"/>
      <c r="S222" s="99">
        <f t="shared" si="3"/>
        <v>0</v>
      </c>
    </row>
    <row r="223" spans="1:19">
      <c r="A223" s="23">
        <v>231</v>
      </c>
      <c r="B223" s="24" t="s">
        <v>221</v>
      </c>
      <c r="C223" s="1" t="s">
        <v>515</v>
      </c>
      <c r="D223" s="1"/>
      <c r="E223" s="24"/>
      <c r="F223" s="24"/>
      <c r="S223" s="99">
        <f t="shared" si="3"/>
        <v>0</v>
      </c>
    </row>
    <row r="224" spans="1:19">
      <c r="A224" s="23">
        <v>232</v>
      </c>
      <c r="B224" s="24" t="s">
        <v>222</v>
      </c>
      <c r="C224" s="1" t="s">
        <v>515</v>
      </c>
      <c r="D224" s="1"/>
      <c r="E224" s="24"/>
      <c r="F224" s="24"/>
      <c r="S224" s="99">
        <f t="shared" si="3"/>
        <v>0</v>
      </c>
    </row>
    <row r="225" spans="1:19">
      <c r="A225" s="23">
        <v>233</v>
      </c>
      <c r="B225" s="31" t="s">
        <v>223</v>
      </c>
      <c r="C225" s="7" t="s">
        <v>515</v>
      </c>
      <c r="D225" s="7"/>
      <c r="E225" s="31"/>
      <c r="F225" s="31"/>
      <c r="S225" s="99">
        <f t="shared" si="3"/>
        <v>0</v>
      </c>
    </row>
    <row r="226" spans="1:19">
      <c r="A226" s="23">
        <v>234</v>
      </c>
      <c r="B226" s="24" t="s">
        <v>224</v>
      </c>
      <c r="C226" s="1" t="s">
        <v>514</v>
      </c>
      <c r="D226" s="1"/>
      <c r="E226" s="24"/>
      <c r="F226" s="24"/>
      <c r="S226" s="99">
        <f t="shared" si="3"/>
        <v>0</v>
      </c>
    </row>
    <row r="227" spans="1:19">
      <c r="A227" s="23">
        <v>235</v>
      </c>
      <c r="B227" s="24" t="s">
        <v>225</v>
      </c>
      <c r="C227" s="1" t="s">
        <v>515</v>
      </c>
      <c r="D227" s="1"/>
      <c r="E227" s="24"/>
      <c r="F227" s="24"/>
      <c r="S227" s="99">
        <f t="shared" si="3"/>
        <v>0</v>
      </c>
    </row>
    <row r="228" spans="1:19">
      <c r="A228" s="23">
        <v>236</v>
      </c>
      <c r="B228" s="24" t="s">
        <v>226</v>
      </c>
      <c r="C228" s="1" t="s">
        <v>515</v>
      </c>
      <c r="D228" s="1"/>
      <c r="E228" s="24"/>
      <c r="F228" s="24"/>
      <c r="S228" s="99">
        <f t="shared" si="3"/>
        <v>0</v>
      </c>
    </row>
    <row r="229" spans="1:19">
      <c r="A229" s="23">
        <v>237</v>
      </c>
      <c r="B229" s="24" t="s">
        <v>227</v>
      </c>
      <c r="C229" s="1" t="s">
        <v>514</v>
      </c>
      <c r="D229" s="1"/>
      <c r="E229" s="24"/>
      <c r="F229" s="24"/>
      <c r="S229" s="99">
        <f t="shared" si="3"/>
        <v>0</v>
      </c>
    </row>
    <row r="230" spans="1:19">
      <c r="A230" s="23">
        <v>238</v>
      </c>
      <c r="B230" s="24" t="s">
        <v>228</v>
      </c>
      <c r="C230" s="1" t="s">
        <v>514</v>
      </c>
      <c r="D230" s="1"/>
      <c r="E230" s="24"/>
      <c r="F230" s="24"/>
      <c r="S230" s="99">
        <f t="shared" si="3"/>
        <v>0</v>
      </c>
    </row>
    <row r="231" spans="1:19">
      <c r="A231" s="23">
        <v>239</v>
      </c>
      <c r="B231" s="24" t="s">
        <v>229</v>
      </c>
      <c r="C231" s="1" t="s">
        <v>514</v>
      </c>
      <c r="D231" s="1"/>
      <c r="E231" s="24"/>
      <c r="F231" s="24"/>
      <c r="S231" s="99">
        <f t="shared" si="3"/>
        <v>0</v>
      </c>
    </row>
    <row r="232" spans="1:19">
      <c r="A232" s="23">
        <v>240</v>
      </c>
      <c r="B232" s="24" t="s">
        <v>230</v>
      </c>
      <c r="C232" s="1" t="s">
        <v>514</v>
      </c>
      <c r="D232" s="1"/>
      <c r="E232" s="24"/>
      <c r="F232" s="24"/>
      <c r="S232" s="99">
        <f t="shared" si="3"/>
        <v>0</v>
      </c>
    </row>
    <row r="233" spans="1:19">
      <c r="A233" s="23">
        <v>241</v>
      </c>
      <c r="B233" s="24" t="s">
        <v>231</v>
      </c>
      <c r="C233" s="1" t="s">
        <v>514</v>
      </c>
      <c r="D233" s="1"/>
      <c r="E233" s="24"/>
      <c r="F233" s="24"/>
      <c r="S233" s="99">
        <f t="shared" si="3"/>
        <v>0</v>
      </c>
    </row>
    <row r="234" spans="1:19">
      <c r="A234" s="23">
        <v>242</v>
      </c>
      <c r="B234" s="24" t="s">
        <v>232</v>
      </c>
      <c r="C234" s="1" t="s">
        <v>514</v>
      </c>
      <c r="D234" s="1"/>
      <c r="E234" s="24"/>
      <c r="F234" s="24"/>
      <c r="S234" s="99">
        <f t="shared" si="3"/>
        <v>0</v>
      </c>
    </row>
    <row r="235" spans="1:19">
      <c r="A235" s="23">
        <v>243</v>
      </c>
      <c r="B235" s="24" t="s">
        <v>233</v>
      </c>
      <c r="C235" s="1" t="s">
        <v>514</v>
      </c>
      <c r="D235" s="1"/>
      <c r="E235" s="24"/>
      <c r="F235" s="24"/>
      <c r="S235" s="99">
        <f t="shared" si="3"/>
        <v>0</v>
      </c>
    </row>
    <row r="236" spans="1:19">
      <c r="A236" s="23">
        <v>244</v>
      </c>
      <c r="B236" s="24" t="s">
        <v>234</v>
      </c>
      <c r="C236" s="1" t="s">
        <v>514</v>
      </c>
      <c r="D236" s="1"/>
      <c r="E236" s="24"/>
      <c r="F236" s="24"/>
      <c r="S236" s="99">
        <f t="shared" si="3"/>
        <v>0</v>
      </c>
    </row>
    <row r="237" spans="1:19">
      <c r="A237" s="23">
        <v>245</v>
      </c>
      <c r="B237" s="24" t="s">
        <v>235</v>
      </c>
      <c r="C237" s="1" t="s">
        <v>514</v>
      </c>
      <c r="D237" s="1"/>
      <c r="E237" s="24"/>
      <c r="F237" s="24"/>
      <c r="S237" s="99">
        <f t="shared" si="3"/>
        <v>0</v>
      </c>
    </row>
    <row r="238" spans="1:19">
      <c r="A238" s="23">
        <v>246</v>
      </c>
      <c r="B238" s="24" t="s">
        <v>236</v>
      </c>
      <c r="C238" s="1" t="s">
        <v>514</v>
      </c>
      <c r="D238" s="1"/>
      <c r="E238" s="24"/>
      <c r="F238" s="24"/>
      <c r="S238" s="99">
        <f t="shared" si="3"/>
        <v>0</v>
      </c>
    </row>
    <row r="239" spans="1:19">
      <c r="A239" s="23">
        <v>247</v>
      </c>
      <c r="B239" s="24" t="s">
        <v>237</v>
      </c>
      <c r="C239" s="1" t="s">
        <v>514</v>
      </c>
      <c r="D239" s="1"/>
      <c r="E239" s="24"/>
      <c r="F239" s="24"/>
      <c r="S239" s="99">
        <f t="shared" si="3"/>
        <v>0</v>
      </c>
    </row>
    <row r="240" spans="1:19">
      <c r="A240" s="23">
        <v>248</v>
      </c>
      <c r="B240" s="29" t="s">
        <v>238</v>
      </c>
      <c r="C240" s="4" t="s">
        <v>515</v>
      </c>
      <c r="D240" s="4"/>
      <c r="E240" s="29"/>
      <c r="F240" s="29"/>
      <c r="S240" s="99">
        <f t="shared" si="3"/>
        <v>0</v>
      </c>
    </row>
    <row r="241" spans="1:19">
      <c r="A241" s="23">
        <v>249</v>
      </c>
      <c r="B241" s="24" t="s">
        <v>239</v>
      </c>
      <c r="C241" s="1" t="s">
        <v>514</v>
      </c>
      <c r="D241" s="1"/>
      <c r="E241" s="24"/>
      <c r="F241" s="24"/>
      <c r="S241" s="99">
        <f t="shared" si="3"/>
        <v>0</v>
      </c>
    </row>
    <row r="242" spans="1:19">
      <c r="A242" s="23">
        <v>250</v>
      </c>
      <c r="B242" s="24" t="s">
        <v>240</v>
      </c>
      <c r="C242" s="1" t="s">
        <v>514</v>
      </c>
      <c r="D242" s="1"/>
      <c r="E242" s="24"/>
      <c r="F242" s="24"/>
      <c r="S242" s="99">
        <f t="shared" si="3"/>
        <v>0</v>
      </c>
    </row>
    <row r="243" spans="1:19">
      <c r="A243" s="23">
        <v>251</v>
      </c>
      <c r="B243" s="24" t="s">
        <v>241</v>
      </c>
      <c r="C243" s="1" t="s">
        <v>514</v>
      </c>
      <c r="D243" s="1"/>
      <c r="E243" s="24"/>
      <c r="F243" s="24"/>
      <c r="S243" s="99">
        <f t="shared" si="3"/>
        <v>0</v>
      </c>
    </row>
    <row r="244" spans="1:19">
      <c r="A244" s="23">
        <v>252</v>
      </c>
      <c r="B244" s="24" t="s">
        <v>242</v>
      </c>
      <c r="C244" s="1" t="s">
        <v>515</v>
      </c>
      <c r="D244" s="1"/>
      <c r="E244" s="24"/>
      <c r="F244" s="24"/>
      <c r="S244" s="99">
        <f t="shared" si="3"/>
        <v>0</v>
      </c>
    </row>
    <row r="245" spans="1:19">
      <c r="A245" s="23">
        <v>253</v>
      </c>
      <c r="B245" s="24" t="s">
        <v>243</v>
      </c>
      <c r="C245" s="1" t="s">
        <v>515</v>
      </c>
      <c r="D245" s="1"/>
      <c r="E245" s="24"/>
      <c r="F245" s="24"/>
      <c r="S245" s="99">
        <f t="shared" si="3"/>
        <v>0</v>
      </c>
    </row>
    <row r="246" spans="1:19">
      <c r="A246" s="23">
        <v>254</v>
      </c>
      <c r="B246" s="24" t="s">
        <v>244</v>
      </c>
      <c r="C246" s="1" t="s">
        <v>514</v>
      </c>
      <c r="D246" s="1"/>
      <c r="E246" s="24"/>
      <c r="F246" s="24"/>
      <c r="S246" s="99">
        <f t="shared" si="3"/>
        <v>0</v>
      </c>
    </row>
    <row r="247" spans="1:19">
      <c r="A247" s="23">
        <v>255</v>
      </c>
      <c r="B247" s="24" t="s">
        <v>245</v>
      </c>
      <c r="C247" s="1" t="s">
        <v>514</v>
      </c>
      <c r="D247" s="1"/>
      <c r="E247" s="24"/>
      <c r="F247" s="24"/>
      <c r="S247" s="99">
        <f t="shared" si="3"/>
        <v>0</v>
      </c>
    </row>
    <row r="248" spans="1:19">
      <c r="A248" s="23">
        <v>256</v>
      </c>
      <c r="B248" s="24" t="s">
        <v>246</v>
      </c>
      <c r="C248" s="1" t="s">
        <v>514</v>
      </c>
      <c r="D248" s="1"/>
      <c r="E248" s="24"/>
      <c r="F248" s="24"/>
      <c r="S248" s="99">
        <f t="shared" si="3"/>
        <v>0</v>
      </c>
    </row>
    <row r="249" spans="1:19">
      <c r="A249" s="23">
        <v>257</v>
      </c>
      <c r="B249" s="24" t="s">
        <v>247</v>
      </c>
      <c r="C249" s="1" t="s">
        <v>515</v>
      </c>
      <c r="D249" s="1"/>
      <c r="E249" s="24"/>
      <c r="F249" s="24"/>
      <c r="S249" s="99">
        <f t="shared" si="3"/>
        <v>0</v>
      </c>
    </row>
    <row r="250" spans="1:19">
      <c r="A250" s="23">
        <v>258</v>
      </c>
      <c r="B250" s="24" t="s">
        <v>248</v>
      </c>
      <c r="C250" s="1" t="s">
        <v>514</v>
      </c>
      <c r="D250" s="1"/>
      <c r="E250" s="24"/>
      <c r="F250" s="24"/>
      <c r="S250" s="99">
        <f t="shared" si="3"/>
        <v>0</v>
      </c>
    </row>
    <row r="251" spans="1:19">
      <c r="A251" s="23">
        <v>259</v>
      </c>
      <c r="B251" s="24" t="s">
        <v>249</v>
      </c>
      <c r="C251" s="1" t="s">
        <v>515</v>
      </c>
      <c r="D251" s="1"/>
      <c r="E251" s="24"/>
      <c r="F251" s="24"/>
      <c r="S251" s="99">
        <f t="shared" si="3"/>
        <v>0</v>
      </c>
    </row>
    <row r="252" spans="1:19">
      <c r="A252" s="23">
        <v>260</v>
      </c>
      <c r="B252" s="24" t="s">
        <v>250</v>
      </c>
      <c r="C252" s="1" t="s">
        <v>515</v>
      </c>
      <c r="D252" s="1"/>
      <c r="E252" s="24"/>
      <c r="F252" s="24"/>
      <c r="S252" s="99">
        <f t="shared" si="3"/>
        <v>0</v>
      </c>
    </row>
    <row r="253" spans="1:19">
      <c r="A253" s="23">
        <v>261</v>
      </c>
      <c r="B253" s="24" t="s">
        <v>251</v>
      </c>
      <c r="C253" s="1" t="s">
        <v>515</v>
      </c>
      <c r="D253" s="1"/>
      <c r="E253" s="24"/>
      <c r="F253" s="24"/>
      <c r="S253" s="99">
        <f t="shared" si="3"/>
        <v>0</v>
      </c>
    </row>
    <row r="254" spans="1:19">
      <c r="A254" s="23">
        <v>262</v>
      </c>
      <c r="B254" s="24" t="s">
        <v>252</v>
      </c>
      <c r="C254" s="1" t="s">
        <v>514</v>
      </c>
      <c r="D254" s="1"/>
      <c r="E254" s="24"/>
      <c r="F254" s="24"/>
      <c r="S254" s="99">
        <f t="shared" si="3"/>
        <v>0</v>
      </c>
    </row>
    <row r="255" spans="1:19">
      <c r="A255" s="23">
        <v>263</v>
      </c>
      <c r="B255" s="24" t="s">
        <v>253</v>
      </c>
      <c r="C255" s="1" t="s">
        <v>514</v>
      </c>
      <c r="D255" s="1"/>
      <c r="E255" s="24"/>
      <c r="F255" s="24"/>
      <c r="S255" s="99">
        <f t="shared" si="3"/>
        <v>0</v>
      </c>
    </row>
    <row r="256" spans="1:19">
      <c r="A256" s="23">
        <v>264</v>
      </c>
      <c r="B256" s="24" t="s">
        <v>254</v>
      </c>
      <c r="C256" s="1" t="s">
        <v>514</v>
      </c>
      <c r="D256" s="1"/>
      <c r="E256" s="24"/>
      <c r="F256" s="24"/>
      <c r="S256" s="99">
        <f t="shared" si="3"/>
        <v>0</v>
      </c>
    </row>
    <row r="257" spans="1:19">
      <c r="A257" s="23">
        <v>265</v>
      </c>
      <c r="B257" s="24" t="s">
        <v>255</v>
      </c>
      <c r="C257" s="1" t="s">
        <v>514</v>
      </c>
      <c r="D257" s="1"/>
      <c r="E257" s="24"/>
      <c r="F257" s="24"/>
      <c r="S257" s="99">
        <f t="shared" si="3"/>
        <v>0</v>
      </c>
    </row>
    <row r="258" spans="1:19">
      <c r="A258" s="23">
        <v>266</v>
      </c>
      <c r="B258" s="24" t="s">
        <v>256</v>
      </c>
      <c r="C258" s="1" t="s">
        <v>514</v>
      </c>
      <c r="D258" s="1"/>
      <c r="E258" s="24"/>
      <c r="F258" s="24"/>
      <c r="S258" s="99">
        <f t="shared" si="3"/>
        <v>0</v>
      </c>
    </row>
    <row r="259" spans="1:19">
      <c r="A259" s="23">
        <v>267</v>
      </c>
      <c r="B259" s="24" t="s">
        <v>257</v>
      </c>
      <c r="C259" s="1" t="s">
        <v>515</v>
      </c>
      <c r="D259" s="1"/>
      <c r="E259" s="24"/>
      <c r="F259" s="24"/>
      <c r="S259" s="99">
        <f t="shared" ref="S259:S322" si="4">SUM(D259:R259)</f>
        <v>0</v>
      </c>
    </row>
    <row r="260" spans="1:19">
      <c r="A260" s="23">
        <v>268</v>
      </c>
      <c r="B260" s="24" t="s">
        <v>258</v>
      </c>
      <c r="C260" s="1" t="s">
        <v>514</v>
      </c>
      <c r="D260" s="1"/>
      <c r="E260" s="24"/>
      <c r="F260" s="24"/>
      <c r="S260" s="99">
        <f t="shared" si="4"/>
        <v>0</v>
      </c>
    </row>
    <row r="261" spans="1:19">
      <c r="A261" s="23">
        <v>269</v>
      </c>
      <c r="B261" s="24" t="s">
        <v>259</v>
      </c>
      <c r="C261" s="1" t="s">
        <v>515</v>
      </c>
      <c r="D261" s="1"/>
      <c r="E261" s="24"/>
      <c r="F261" s="24"/>
      <c r="S261" s="99">
        <f t="shared" si="4"/>
        <v>0</v>
      </c>
    </row>
    <row r="262" spans="1:19">
      <c r="A262" s="23">
        <v>270</v>
      </c>
      <c r="B262" s="24" t="s">
        <v>260</v>
      </c>
      <c r="C262" s="1" t="s">
        <v>514</v>
      </c>
      <c r="D262" s="1"/>
      <c r="E262" s="24"/>
      <c r="F262" s="24"/>
      <c r="S262" s="99">
        <f t="shared" si="4"/>
        <v>0</v>
      </c>
    </row>
    <row r="263" spans="1:19">
      <c r="A263" s="23">
        <v>271</v>
      </c>
      <c r="B263" s="24" t="s">
        <v>261</v>
      </c>
      <c r="C263" s="1" t="s">
        <v>515</v>
      </c>
      <c r="D263" s="1"/>
      <c r="E263" s="24"/>
      <c r="F263" s="24"/>
      <c r="S263" s="99">
        <f t="shared" si="4"/>
        <v>0</v>
      </c>
    </row>
    <row r="264" spans="1:19">
      <c r="A264" s="23">
        <v>272</v>
      </c>
      <c r="B264" s="24" t="s">
        <v>262</v>
      </c>
      <c r="C264" s="1" t="s">
        <v>515</v>
      </c>
      <c r="D264" s="1"/>
      <c r="E264" s="24"/>
      <c r="F264" s="24"/>
      <c r="S264" s="99">
        <f t="shared" si="4"/>
        <v>0</v>
      </c>
    </row>
    <row r="265" spans="1:19">
      <c r="A265" s="23">
        <v>273</v>
      </c>
      <c r="B265" s="24" t="s">
        <v>263</v>
      </c>
      <c r="C265" s="1" t="s">
        <v>514</v>
      </c>
      <c r="D265" s="1"/>
      <c r="E265" s="24"/>
      <c r="F265" s="24"/>
      <c r="S265" s="99">
        <f t="shared" si="4"/>
        <v>0</v>
      </c>
    </row>
    <row r="266" spans="1:19">
      <c r="A266" s="23">
        <v>274</v>
      </c>
      <c r="B266" s="24" t="s">
        <v>264</v>
      </c>
      <c r="C266" s="1" t="s">
        <v>514</v>
      </c>
      <c r="D266" s="1"/>
      <c r="E266" s="24"/>
      <c r="F266" s="24"/>
      <c r="S266" s="99">
        <f t="shared" si="4"/>
        <v>0</v>
      </c>
    </row>
    <row r="267" spans="1:19">
      <c r="A267" s="23">
        <v>275</v>
      </c>
      <c r="B267" s="24" t="s">
        <v>265</v>
      </c>
      <c r="C267" s="1" t="s">
        <v>515</v>
      </c>
      <c r="D267" s="1"/>
      <c r="E267" s="24"/>
      <c r="F267" s="24"/>
      <c r="S267" s="99">
        <f t="shared" si="4"/>
        <v>0</v>
      </c>
    </row>
    <row r="268" spans="1:19">
      <c r="A268" s="23">
        <v>276</v>
      </c>
      <c r="B268" s="24" t="s">
        <v>266</v>
      </c>
      <c r="C268" s="1" t="s">
        <v>515</v>
      </c>
      <c r="D268" s="1"/>
      <c r="E268" s="24"/>
      <c r="F268" s="24"/>
      <c r="S268" s="99">
        <f t="shared" si="4"/>
        <v>0</v>
      </c>
    </row>
    <row r="269" spans="1:19">
      <c r="A269" s="23">
        <v>277</v>
      </c>
      <c r="B269" s="24" t="s">
        <v>267</v>
      </c>
      <c r="C269" s="1" t="s">
        <v>514</v>
      </c>
      <c r="D269" s="1"/>
      <c r="E269" s="24"/>
      <c r="F269" s="24"/>
      <c r="S269" s="99">
        <f t="shared" si="4"/>
        <v>0</v>
      </c>
    </row>
    <row r="270" spans="1:19">
      <c r="A270" s="23">
        <v>278</v>
      </c>
      <c r="B270" s="24" t="s">
        <v>268</v>
      </c>
      <c r="C270" s="1" t="s">
        <v>514</v>
      </c>
      <c r="D270" s="1"/>
      <c r="E270" s="24"/>
      <c r="F270" s="24"/>
      <c r="S270" s="99">
        <f t="shared" si="4"/>
        <v>0</v>
      </c>
    </row>
    <row r="271" spans="1:19">
      <c r="A271" s="23">
        <v>279</v>
      </c>
      <c r="B271" s="24" t="s">
        <v>269</v>
      </c>
      <c r="C271" s="1" t="s">
        <v>514</v>
      </c>
      <c r="D271" s="1"/>
      <c r="E271" s="24"/>
      <c r="F271" s="24"/>
      <c r="S271" s="99">
        <f t="shared" si="4"/>
        <v>0</v>
      </c>
    </row>
    <row r="272" spans="1:19">
      <c r="A272" s="23">
        <v>280</v>
      </c>
      <c r="B272" s="24" t="s">
        <v>270</v>
      </c>
      <c r="C272" s="1" t="s">
        <v>514</v>
      </c>
      <c r="D272" s="1"/>
      <c r="E272" s="24"/>
      <c r="F272" s="24"/>
      <c r="S272" s="99">
        <f t="shared" si="4"/>
        <v>0</v>
      </c>
    </row>
    <row r="273" spans="1:19">
      <c r="A273" s="23">
        <v>281</v>
      </c>
      <c r="B273" s="24" t="s">
        <v>271</v>
      </c>
      <c r="C273" s="1" t="s">
        <v>514</v>
      </c>
      <c r="D273" s="1"/>
      <c r="E273" s="24"/>
      <c r="F273" s="24"/>
      <c r="S273" s="99">
        <f t="shared" si="4"/>
        <v>0</v>
      </c>
    </row>
    <row r="274" spans="1:19">
      <c r="A274" s="23">
        <v>282</v>
      </c>
      <c r="B274" s="24" t="s">
        <v>272</v>
      </c>
      <c r="C274" s="1" t="s">
        <v>514</v>
      </c>
      <c r="D274" s="1"/>
      <c r="E274" s="24"/>
      <c r="F274" s="24"/>
      <c r="S274" s="99">
        <f t="shared" si="4"/>
        <v>0</v>
      </c>
    </row>
    <row r="275" spans="1:19">
      <c r="A275" s="23">
        <v>283</v>
      </c>
      <c r="B275" s="24" t="s">
        <v>273</v>
      </c>
      <c r="C275" s="1" t="s">
        <v>514</v>
      </c>
      <c r="D275" s="1"/>
      <c r="E275" s="24"/>
      <c r="F275" s="24"/>
      <c r="S275" s="99">
        <f t="shared" si="4"/>
        <v>0</v>
      </c>
    </row>
    <row r="276" spans="1:19">
      <c r="A276" s="23">
        <v>284</v>
      </c>
      <c r="B276" s="24" t="s">
        <v>274</v>
      </c>
      <c r="C276" s="1" t="s">
        <v>514</v>
      </c>
      <c r="D276" s="1"/>
      <c r="E276" s="24"/>
      <c r="F276" s="24"/>
      <c r="S276" s="99">
        <f t="shared" si="4"/>
        <v>0</v>
      </c>
    </row>
    <row r="277" spans="1:19">
      <c r="A277" s="23">
        <v>285</v>
      </c>
      <c r="B277" s="24" t="s">
        <v>275</v>
      </c>
      <c r="C277" s="1" t="s">
        <v>514</v>
      </c>
      <c r="D277" s="1"/>
      <c r="E277" s="24"/>
      <c r="F277" s="24"/>
      <c r="S277" s="99">
        <f t="shared" si="4"/>
        <v>0</v>
      </c>
    </row>
    <row r="278" spans="1:19">
      <c r="A278" s="23">
        <v>286</v>
      </c>
      <c r="B278" s="24" t="s">
        <v>276</v>
      </c>
      <c r="C278" s="1" t="s">
        <v>514</v>
      </c>
      <c r="D278" s="1"/>
      <c r="E278" s="24"/>
      <c r="F278" s="24"/>
      <c r="S278" s="99">
        <f t="shared" si="4"/>
        <v>0</v>
      </c>
    </row>
    <row r="279" spans="1:19">
      <c r="A279" s="23">
        <v>287</v>
      </c>
      <c r="B279" s="24" t="s">
        <v>277</v>
      </c>
      <c r="C279" s="1" t="s">
        <v>514</v>
      </c>
      <c r="D279" s="1"/>
      <c r="E279" s="24"/>
      <c r="F279" s="24"/>
      <c r="S279" s="99">
        <f t="shared" si="4"/>
        <v>0</v>
      </c>
    </row>
    <row r="280" spans="1:19">
      <c r="A280" s="23">
        <v>288</v>
      </c>
      <c r="B280" s="24" t="s">
        <v>278</v>
      </c>
      <c r="C280" s="1" t="s">
        <v>514</v>
      </c>
      <c r="D280" s="1"/>
      <c r="E280" s="24"/>
      <c r="F280" s="24"/>
      <c r="S280" s="99">
        <f t="shared" si="4"/>
        <v>0</v>
      </c>
    </row>
    <row r="281" spans="1:19">
      <c r="A281" s="23">
        <v>289</v>
      </c>
      <c r="B281" s="24" t="s">
        <v>279</v>
      </c>
      <c r="C281" s="1" t="s">
        <v>514</v>
      </c>
      <c r="D281" s="1"/>
      <c r="E281" s="24"/>
      <c r="F281" s="24"/>
      <c r="S281" s="99">
        <f t="shared" si="4"/>
        <v>0</v>
      </c>
    </row>
    <row r="282" spans="1:19">
      <c r="A282" s="23">
        <v>290</v>
      </c>
      <c r="B282" s="24" t="s">
        <v>280</v>
      </c>
      <c r="C282" s="1" t="s">
        <v>514</v>
      </c>
      <c r="D282" s="1"/>
      <c r="E282" s="24"/>
      <c r="F282" s="24"/>
      <c r="S282" s="99">
        <f t="shared" si="4"/>
        <v>0</v>
      </c>
    </row>
    <row r="283" spans="1:19">
      <c r="A283" s="23">
        <v>291</v>
      </c>
      <c r="B283" s="24" t="s">
        <v>281</v>
      </c>
      <c r="C283" s="1" t="s">
        <v>515</v>
      </c>
      <c r="D283" s="1"/>
      <c r="E283" s="24"/>
      <c r="F283" s="24"/>
      <c r="S283" s="99">
        <f t="shared" si="4"/>
        <v>0</v>
      </c>
    </row>
    <row r="284" spans="1:19">
      <c r="A284" s="23">
        <v>292</v>
      </c>
      <c r="B284" s="24" t="s">
        <v>282</v>
      </c>
      <c r="C284" s="1" t="s">
        <v>515</v>
      </c>
      <c r="D284" s="1"/>
      <c r="E284" s="24"/>
      <c r="F284" s="24"/>
      <c r="S284" s="99">
        <f t="shared" si="4"/>
        <v>0</v>
      </c>
    </row>
    <row r="285" spans="1:19">
      <c r="A285" s="23">
        <v>293</v>
      </c>
      <c r="B285" s="24" t="s">
        <v>283</v>
      </c>
      <c r="C285" s="1" t="s">
        <v>514</v>
      </c>
      <c r="D285" s="1"/>
      <c r="E285" s="24"/>
      <c r="F285" s="24"/>
      <c r="S285" s="99">
        <f t="shared" si="4"/>
        <v>0</v>
      </c>
    </row>
    <row r="286" spans="1:19">
      <c r="A286" s="23">
        <v>294</v>
      </c>
      <c r="B286" s="24" t="s">
        <v>284</v>
      </c>
      <c r="C286" s="1" t="s">
        <v>514</v>
      </c>
      <c r="D286" s="1"/>
      <c r="E286" s="24"/>
      <c r="F286" s="24"/>
      <c r="S286" s="99">
        <f t="shared" si="4"/>
        <v>0</v>
      </c>
    </row>
    <row r="287" spans="1:19">
      <c r="A287" s="23">
        <v>295</v>
      </c>
      <c r="B287" s="24" t="s">
        <v>285</v>
      </c>
      <c r="C287" s="1" t="s">
        <v>514</v>
      </c>
      <c r="D287" s="1"/>
      <c r="E287" s="24"/>
      <c r="F287" s="24"/>
      <c r="S287" s="99">
        <f t="shared" si="4"/>
        <v>0</v>
      </c>
    </row>
    <row r="288" spans="1:19">
      <c r="A288" s="23">
        <v>296</v>
      </c>
      <c r="B288" s="24" t="s">
        <v>286</v>
      </c>
      <c r="C288" s="1" t="s">
        <v>515</v>
      </c>
      <c r="D288" s="1"/>
      <c r="E288" s="24"/>
      <c r="F288" s="24"/>
      <c r="S288" s="99">
        <f t="shared" si="4"/>
        <v>0</v>
      </c>
    </row>
    <row r="289" spans="1:19">
      <c r="A289" s="23">
        <v>297</v>
      </c>
      <c r="B289" s="24" t="s">
        <v>287</v>
      </c>
      <c r="C289" s="1" t="s">
        <v>514</v>
      </c>
      <c r="D289" s="1"/>
      <c r="E289" s="24"/>
      <c r="F289" s="24"/>
      <c r="S289" s="99">
        <f t="shared" si="4"/>
        <v>0</v>
      </c>
    </row>
    <row r="290" spans="1:19">
      <c r="A290" s="23">
        <v>298</v>
      </c>
      <c r="B290" s="24" t="s">
        <v>288</v>
      </c>
      <c r="C290" s="1" t="s">
        <v>514</v>
      </c>
      <c r="D290" s="1"/>
      <c r="E290" s="24"/>
      <c r="F290" s="24"/>
      <c r="S290" s="99">
        <f t="shared" si="4"/>
        <v>0</v>
      </c>
    </row>
    <row r="291" spans="1:19">
      <c r="A291" s="23">
        <v>299</v>
      </c>
      <c r="B291" s="24" t="s">
        <v>289</v>
      </c>
      <c r="C291" s="1" t="s">
        <v>514</v>
      </c>
      <c r="D291" s="1"/>
      <c r="E291" s="24"/>
      <c r="F291" s="24"/>
      <c r="S291" s="99">
        <f t="shared" si="4"/>
        <v>0</v>
      </c>
    </row>
    <row r="292" spans="1:19">
      <c r="A292" s="23">
        <v>300</v>
      </c>
      <c r="B292" s="24" t="s">
        <v>290</v>
      </c>
      <c r="C292" s="1" t="s">
        <v>514</v>
      </c>
      <c r="D292" s="1"/>
      <c r="E292" s="24"/>
      <c r="F292" s="24"/>
      <c r="S292" s="99">
        <f t="shared" si="4"/>
        <v>0</v>
      </c>
    </row>
    <row r="293" spans="1:19">
      <c r="A293" s="23">
        <v>301</v>
      </c>
      <c r="B293" s="24" t="s">
        <v>291</v>
      </c>
      <c r="C293" s="1" t="s">
        <v>515</v>
      </c>
      <c r="D293" s="1"/>
      <c r="E293" s="24"/>
      <c r="F293" s="24"/>
      <c r="S293" s="99">
        <f t="shared" si="4"/>
        <v>0</v>
      </c>
    </row>
    <row r="294" spans="1:19">
      <c r="A294" s="23">
        <v>302</v>
      </c>
      <c r="B294" s="24" t="s">
        <v>292</v>
      </c>
      <c r="C294" s="1" t="s">
        <v>514</v>
      </c>
      <c r="D294" s="1"/>
      <c r="E294" s="24"/>
      <c r="F294" s="24"/>
      <c r="S294" s="99">
        <f t="shared" si="4"/>
        <v>0</v>
      </c>
    </row>
    <row r="295" spans="1:19">
      <c r="A295" s="23">
        <v>303</v>
      </c>
      <c r="B295" s="24" t="s">
        <v>293</v>
      </c>
      <c r="C295" s="1" t="s">
        <v>515</v>
      </c>
      <c r="D295" s="1"/>
      <c r="E295" s="24"/>
      <c r="F295" s="24"/>
      <c r="S295" s="99">
        <f t="shared" si="4"/>
        <v>0</v>
      </c>
    </row>
    <row r="296" spans="1:19">
      <c r="A296" s="23">
        <v>304</v>
      </c>
      <c r="B296" s="24" t="s">
        <v>294</v>
      </c>
      <c r="C296" s="1" t="s">
        <v>514</v>
      </c>
      <c r="D296" s="1"/>
      <c r="E296" s="24"/>
      <c r="F296" s="24"/>
      <c r="S296" s="99">
        <f t="shared" si="4"/>
        <v>0</v>
      </c>
    </row>
    <row r="297" spans="1:19">
      <c r="A297" s="23">
        <v>305</v>
      </c>
      <c r="B297" s="24" t="s">
        <v>295</v>
      </c>
      <c r="C297" s="1" t="s">
        <v>514</v>
      </c>
      <c r="D297" s="1"/>
      <c r="E297" s="24"/>
      <c r="F297" s="24"/>
      <c r="S297" s="99">
        <f t="shared" si="4"/>
        <v>0</v>
      </c>
    </row>
    <row r="298" spans="1:19">
      <c r="A298" s="23">
        <v>306</v>
      </c>
      <c r="B298" s="24" t="s">
        <v>296</v>
      </c>
      <c r="C298" s="1" t="s">
        <v>514</v>
      </c>
      <c r="D298" s="1"/>
      <c r="E298" s="24"/>
      <c r="F298" s="24"/>
      <c r="S298" s="99">
        <f t="shared" si="4"/>
        <v>0</v>
      </c>
    </row>
    <row r="299" spans="1:19">
      <c r="A299" s="23">
        <v>307</v>
      </c>
      <c r="B299" s="24" t="s">
        <v>297</v>
      </c>
      <c r="C299" s="1" t="s">
        <v>515</v>
      </c>
      <c r="D299" s="1"/>
      <c r="E299" s="24"/>
      <c r="F299" s="24"/>
      <c r="S299" s="99">
        <f t="shared" si="4"/>
        <v>0</v>
      </c>
    </row>
    <row r="300" spans="1:19">
      <c r="A300" s="23">
        <v>308</v>
      </c>
      <c r="B300" s="29" t="s">
        <v>298</v>
      </c>
      <c r="C300" s="4" t="s">
        <v>515</v>
      </c>
      <c r="D300" s="4"/>
      <c r="E300" s="29"/>
      <c r="F300" s="29"/>
      <c r="S300" s="99">
        <f t="shared" si="4"/>
        <v>0</v>
      </c>
    </row>
    <row r="301" spans="1:19">
      <c r="A301" s="23">
        <v>309</v>
      </c>
      <c r="B301" s="24" t="s">
        <v>299</v>
      </c>
      <c r="C301" s="1" t="s">
        <v>515</v>
      </c>
      <c r="D301" s="1"/>
      <c r="E301" s="24"/>
      <c r="F301" s="24"/>
      <c r="S301" s="99">
        <f t="shared" si="4"/>
        <v>0</v>
      </c>
    </row>
    <row r="302" spans="1:19">
      <c r="A302" s="23">
        <v>310</v>
      </c>
      <c r="B302" s="24" t="s">
        <v>300</v>
      </c>
      <c r="C302" s="1" t="s">
        <v>515</v>
      </c>
      <c r="D302" s="1"/>
      <c r="E302" s="24"/>
      <c r="F302" s="24"/>
      <c r="S302" s="99">
        <f t="shared" si="4"/>
        <v>0</v>
      </c>
    </row>
    <row r="303" spans="1:19">
      <c r="A303" s="23">
        <v>311</v>
      </c>
      <c r="B303" s="24" t="s">
        <v>301</v>
      </c>
      <c r="C303" s="1" t="s">
        <v>514</v>
      </c>
      <c r="D303" s="1"/>
      <c r="E303" s="24"/>
      <c r="F303" s="24"/>
      <c r="S303" s="99">
        <f t="shared" si="4"/>
        <v>0</v>
      </c>
    </row>
    <row r="304" spans="1:19">
      <c r="A304" s="23">
        <v>312</v>
      </c>
      <c r="B304" s="24" t="s">
        <v>302</v>
      </c>
      <c r="C304" s="1" t="s">
        <v>514</v>
      </c>
      <c r="D304" s="1"/>
      <c r="E304" s="24"/>
      <c r="F304" s="24"/>
      <c r="S304" s="99">
        <f t="shared" si="4"/>
        <v>0</v>
      </c>
    </row>
    <row r="305" spans="1:19">
      <c r="A305" s="23">
        <v>313</v>
      </c>
      <c r="B305" s="24" t="s">
        <v>303</v>
      </c>
      <c r="C305" s="1" t="s">
        <v>515</v>
      </c>
      <c r="D305" s="1"/>
      <c r="E305" s="24"/>
      <c r="F305" s="24"/>
      <c r="S305" s="99">
        <f t="shared" si="4"/>
        <v>0</v>
      </c>
    </row>
    <row r="306" spans="1:19">
      <c r="A306" s="23">
        <v>314</v>
      </c>
      <c r="B306" s="24" t="s">
        <v>304</v>
      </c>
      <c r="C306" s="1" t="s">
        <v>514</v>
      </c>
      <c r="D306" s="1"/>
      <c r="E306" s="24"/>
      <c r="F306" s="24"/>
      <c r="S306" s="99">
        <f t="shared" si="4"/>
        <v>0</v>
      </c>
    </row>
    <row r="307" spans="1:19">
      <c r="A307" s="23">
        <v>315</v>
      </c>
      <c r="B307" s="24" t="s">
        <v>305</v>
      </c>
      <c r="C307" s="1" t="s">
        <v>514</v>
      </c>
      <c r="D307" s="1"/>
      <c r="E307" s="24"/>
      <c r="F307" s="24"/>
      <c r="S307" s="99">
        <f t="shared" si="4"/>
        <v>0</v>
      </c>
    </row>
    <row r="308" spans="1:19">
      <c r="A308" s="23">
        <v>316</v>
      </c>
      <c r="B308" s="27" t="s">
        <v>306</v>
      </c>
      <c r="C308" s="3" t="s">
        <v>515</v>
      </c>
      <c r="D308" s="3"/>
      <c r="E308" s="27"/>
      <c r="F308" s="27"/>
      <c r="S308" s="99">
        <f t="shared" si="4"/>
        <v>0</v>
      </c>
    </row>
    <row r="309" spans="1:19">
      <c r="A309" s="23">
        <v>317</v>
      </c>
      <c r="B309" s="24" t="s">
        <v>307</v>
      </c>
      <c r="C309" s="1" t="s">
        <v>514</v>
      </c>
      <c r="D309" s="1"/>
      <c r="E309" s="24"/>
      <c r="F309" s="24"/>
      <c r="S309" s="99">
        <f t="shared" si="4"/>
        <v>0</v>
      </c>
    </row>
    <row r="310" spans="1:19">
      <c r="A310" s="23">
        <v>318</v>
      </c>
      <c r="B310" s="24" t="s">
        <v>308</v>
      </c>
      <c r="C310" s="1" t="s">
        <v>514</v>
      </c>
      <c r="D310" s="1"/>
      <c r="E310" s="24"/>
      <c r="F310" s="24"/>
      <c r="S310" s="99">
        <f t="shared" si="4"/>
        <v>0</v>
      </c>
    </row>
    <row r="311" spans="1:19">
      <c r="A311" s="23">
        <v>319</v>
      </c>
      <c r="B311" s="24" t="s">
        <v>309</v>
      </c>
      <c r="C311" s="1" t="s">
        <v>514</v>
      </c>
      <c r="D311" s="1"/>
      <c r="E311" s="24"/>
      <c r="F311" s="24"/>
      <c r="S311" s="99">
        <f t="shared" si="4"/>
        <v>0</v>
      </c>
    </row>
    <row r="312" spans="1:19">
      <c r="A312" s="23">
        <v>320</v>
      </c>
      <c r="B312" s="24" t="s">
        <v>310</v>
      </c>
      <c r="C312" s="1" t="s">
        <v>514</v>
      </c>
      <c r="D312" s="1"/>
      <c r="E312" s="24"/>
      <c r="F312" s="24"/>
      <c r="S312" s="99">
        <f t="shared" si="4"/>
        <v>0</v>
      </c>
    </row>
    <row r="313" spans="1:19">
      <c r="A313" s="23">
        <v>321</v>
      </c>
      <c r="B313" s="24" t="s">
        <v>311</v>
      </c>
      <c r="C313" s="1" t="s">
        <v>514</v>
      </c>
      <c r="D313" s="1"/>
      <c r="E313" s="24"/>
      <c r="F313" s="24"/>
      <c r="S313" s="99">
        <f t="shared" si="4"/>
        <v>0</v>
      </c>
    </row>
    <row r="314" spans="1:19">
      <c r="A314" s="23">
        <v>322</v>
      </c>
      <c r="B314" s="24" t="s">
        <v>312</v>
      </c>
      <c r="C314" s="1" t="s">
        <v>514</v>
      </c>
      <c r="D314" s="1"/>
      <c r="E314" s="24"/>
      <c r="F314" s="24"/>
      <c r="S314" s="99">
        <f t="shared" si="4"/>
        <v>0</v>
      </c>
    </row>
    <row r="315" spans="1:19">
      <c r="A315" s="23">
        <v>323</v>
      </c>
      <c r="B315" s="24" t="s">
        <v>313</v>
      </c>
      <c r="C315" s="1" t="s">
        <v>514</v>
      </c>
      <c r="D315" s="1"/>
      <c r="E315" s="24"/>
      <c r="F315" s="24"/>
      <c r="S315" s="99">
        <f t="shared" si="4"/>
        <v>0</v>
      </c>
    </row>
    <row r="316" spans="1:19">
      <c r="A316" s="23">
        <v>324</v>
      </c>
      <c r="B316" s="24" t="s">
        <v>314</v>
      </c>
      <c r="C316" s="1" t="s">
        <v>514</v>
      </c>
      <c r="D316" s="1"/>
      <c r="E316" s="24"/>
      <c r="F316" s="24"/>
      <c r="S316" s="99">
        <f t="shared" si="4"/>
        <v>0</v>
      </c>
    </row>
    <row r="317" spans="1:19">
      <c r="A317" s="23">
        <v>325</v>
      </c>
      <c r="B317" s="31" t="s">
        <v>315</v>
      </c>
      <c r="C317" s="7" t="s">
        <v>515</v>
      </c>
      <c r="D317" s="7"/>
      <c r="E317" s="31"/>
      <c r="F317" s="31"/>
      <c r="S317" s="99">
        <f t="shared" si="4"/>
        <v>0</v>
      </c>
    </row>
    <row r="318" spans="1:19">
      <c r="A318" s="23">
        <v>326</v>
      </c>
      <c r="B318" s="24" t="s">
        <v>316</v>
      </c>
      <c r="C318" s="1" t="s">
        <v>514</v>
      </c>
      <c r="D318" s="1"/>
      <c r="E318" s="24"/>
      <c r="F318" s="24"/>
      <c r="S318" s="99">
        <f t="shared" si="4"/>
        <v>0</v>
      </c>
    </row>
    <row r="319" spans="1:19">
      <c r="A319" s="23">
        <v>327</v>
      </c>
      <c r="B319" s="24" t="s">
        <v>317</v>
      </c>
      <c r="C319" s="1" t="s">
        <v>514</v>
      </c>
      <c r="D319" s="1"/>
      <c r="E319" s="24"/>
      <c r="F319" s="24"/>
      <c r="S319" s="99">
        <f t="shared" si="4"/>
        <v>0</v>
      </c>
    </row>
    <row r="320" spans="1:19">
      <c r="A320" s="23">
        <v>328</v>
      </c>
      <c r="B320" s="24" t="s">
        <v>318</v>
      </c>
      <c r="C320" s="1" t="s">
        <v>514</v>
      </c>
      <c r="D320" s="1"/>
      <c r="E320" s="24"/>
      <c r="F320" s="24"/>
      <c r="S320" s="99">
        <f t="shared" si="4"/>
        <v>0</v>
      </c>
    </row>
    <row r="321" spans="1:19">
      <c r="A321" s="23">
        <v>329</v>
      </c>
      <c r="B321" s="31" t="s">
        <v>319</v>
      </c>
      <c r="C321" s="7" t="s">
        <v>514</v>
      </c>
      <c r="D321" s="7"/>
      <c r="E321" s="31"/>
      <c r="F321" s="31"/>
      <c r="S321" s="99">
        <f t="shared" si="4"/>
        <v>0</v>
      </c>
    </row>
    <row r="322" spans="1:19">
      <c r="A322" s="23">
        <v>330</v>
      </c>
      <c r="B322" s="24" t="s">
        <v>320</v>
      </c>
      <c r="C322" s="1" t="s">
        <v>515</v>
      </c>
      <c r="D322" s="1"/>
      <c r="E322" s="24"/>
      <c r="F322" s="24"/>
      <c r="S322" s="99">
        <f t="shared" si="4"/>
        <v>0</v>
      </c>
    </row>
    <row r="323" spans="1:19">
      <c r="A323" s="23">
        <v>331</v>
      </c>
      <c r="B323" s="24" t="s">
        <v>321</v>
      </c>
      <c r="C323" s="1" t="s">
        <v>515</v>
      </c>
      <c r="D323" s="1"/>
      <c r="E323" s="24"/>
      <c r="F323" s="24"/>
      <c r="S323" s="99">
        <f t="shared" ref="S323:S386" si="5">SUM(D323:R323)</f>
        <v>0</v>
      </c>
    </row>
    <row r="324" spans="1:19">
      <c r="A324" s="23">
        <v>332</v>
      </c>
      <c r="B324" s="24" t="s">
        <v>322</v>
      </c>
      <c r="C324" s="1" t="s">
        <v>515</v>
      </c>
      <c r="D324" s="1"/>
      <c r="E324" s="24"/>
      <c r="F324" s="24"/>
      <c r="S324" s="99">
        <f t="shared" si="5"/>
        <v>0</v>
      </c>
    </row>
    <row r="325" spans="1:19">
      <c r="A325" s="23">
        <v>333</v>
      </c>
      <c r="B325" s="24" t="s">
        <v>323</v>
      </c>
      <c r="C325" s="1" t="s">
        <v>514</v>
      </c>
      <c r="D325" s="1"/>
      <c r="E325" s="24"/>
      <c r="F325" s="24"/>
      <c r="S325" s="99">
        <f t="shared" si="5"/>
        <v>0</v>
      </c>
    </row>
    <row r="326" spans="1:19">
      <c r="A326" s="23">
        <v>334</v>
      </c>
      <c r="B326" s="24" t="s">
        <v>324</v>
      </c>
      <c r="C326" s="1" t="s">
        <v>514</v>
      </c>
      <c r="D326" s="1"/>
      <c r="E326" s="24"/>
      <c r="F326" s="24"/>
      <c r="S326" s="99">
        <f t="shared" si="5"/>
        <v>0</v>
      </c>
    </row>
    <row r="327" spans="1:19">
      <c r="A327" s="23">
        <v>335</v>
      </c>
      <c r="B327" s="24" t="s">
        <v>325</v>
      </c>
      <c r="C327" s="1" t="s">
        <v>514</v>
      </c>
      <c r="D327" s="1"/>
      <c r="E327" s="24"/>
      <c r="F327" s="24"/>
      <c r="S327" s="99">
        <f t="shared" si="5"/>
        <v>0</v>
      </c>
    </row>
    <row r="328" spans="1:19">
      <c r="A328" s="23">
        <v>336</v>
      </c>
      <c r="B328" s="24" t="s">
        <v>326</v>
      </c>
      <c r="C328" s="1" t="s">
        <v>514</v>
      </c>
      <c r="D328" s="1"/>
      <c r="E328" s="24"/>
      <c r="F328" s="24"/>
      <c r="S328" s="99">
        <f t="shared" si="5"/>
        <v>0</v>
      </c>
    </row>
    <row r="329" spans="1:19">
      <c r="A329" s="23">
        <v>337</v>
      </c>
      <c r="B329" s="24" t="s">
        <v>327</v>
      </c>
      <c r="C329" s="1" t="s">
        <v>514</v>
      </c>
      <c r="D329" s="1"/>
      <c r="E329" s="24"/>
      <c r="F329" s="24"/>
      <c r="S329" s="99">
        <f t="shared" si="5"/>
        <v>0</v>
      </c>
    </row>
    <row r="330" spans="1:19">
      <c r="A330" s="23">
        <v>338</v>
      </c>
      <c r="B330" s="24" t="s">
        <v>328</v>
      </c>
      <c r="C330" s="1" t="s">
        <v>514</v>
      </c>
      <c r="D330" s="1"/>
      <c r="E330" s="24"/>
      <c r="F330" s="24"/>
      <c r="S330" s="99">
        <f t="shared" si="5"/>
        <v>0</v>
      </c>
    </row>
    <row r="331" spans="1:19">
      <c r="A331" s="23">
        <v>339</v>
      </c>
      <c r="B331" s="24" t="s">
        <v>329</v>
      </c>
      <c r="C331" s="1" t="s">
        <v>514</v>
      </c>
      <c r="D331" s="1"/>
      <c r="E331" s="24"/>
      <c r="F331" s="24"/>
      <c r="S331" s="99">
        <f t="shared" si="5"/>
        <v>0</v>
      </c>
    </row>
    <row r="332" spans="1:19">
      <c r="A332" s="23">
        <v>340</v>
      </c>
      <c r="B332" s="24" t="s">
        <v>330</v>
      </c>
      <c r="C332" s="1" t="s">
        <v>514</v>
      </c>
      <c r="D332" s="1"/>
      <c r="E332" s="24"/>
      <c r="F332" s="24"/>
      <c r="S332" s="99">
        <f t="shared" si="5"/>
        <v>0</v>
      </c>
    </row>
    <row r="333" spans="1:19">
      <c r="A333" s="23">
        <v>341</v>
      </c>
      <c r="B333" s="24" t="s">
        <v>331</v>
      </c>
      <c r="C333" s="1" t="s">
        <v>515</v>
      </c>
      <c r="D333" s="1"/>
      <c r="E333" s="24"/>
      <c r="F333" s="24"/>
      <c r="S333" s="99">
        <f t="shared" si="5"/>
        <v>0</v>
      </c>
    </row>
    <row r="334" spans="1:19">
      <c r="A334" s="23">
        <v>342</v>
      </c>
      <c r="B334" s="24" t="s">
        <v>332</v>
      </c>
      <c r="C334" s="1" t="s">
        <v>514</v>
      </c>
      <c r="D334" s="1"/>
      <c r="E334" s="24"/>
      <c r="F334" s="24"/>
      <c r="S334" s="99">
        <f t="shared" si="5"/>
        <v>0</v>
      </c>
    </row>
    <row r="335" spans="1:19">
      <c r="A335" s="23">
        <v>343</v>
      </c>
      <c r="B335" s="24" t="s">
        <v>333</v>
      </c>
      <c r="C335" s="1" t="s">
        <v>514</v>
      </c>
      <c r="D335" s="1"/>
      <c r="E335" s="24"/>
      <c r="F335" s="24"/>
      <c r="S335" s="99">
        <f t="shared" si="5"/>
        <v>0</v>
      </c>
    </row>
    <row r="336" spans="1:19">
      <c r="A336" s="23">
        <v>344</v>
      </c>
      <c r="B336" s="24" t="s">
        <v>334</v>
      </c>
      <c r="C336" s="1" t="s">
        <v>515</v>
      </c>
      <c r="D336" s="1"/>
      <c r="E336" s="24"/>
      <c r="F336" s="24"/>
      <c r="S336" s="99">
        <f t="shared" si="5"/>
        <v>0</v>
      </c>
    </row>
    <row r="337" spans="1:19">
      <c r="A337" s="23">
        <v>345</v>
      </c>
      <c r="B337" s="24" t="s">
        <v>335</v>
      </c>
      <c r="C337" s="1" t="s">
        <v>514</v>
      </c>
      <c r="D337" s="1"/>
      <c r="E337" s="24"/>
      <c r="F337" s="24"/>
      <c r="S337" s="99">
        <f t="shared" si="5"/>
        <v>0</v>
      </c>
    </row>
    <row r="338" spans="1:19">
      <c r="A338" s="23">
        <v>346</v>
      </c>
      <c r="B338" s="24" t="s">
        <v>336</v>
      </c>
      <c r="C338" s="1" t="s">
        <v>514</v>
      </c>
      <c r="D338" s="1"/>
      <c r="E338" s="24"/>
      <c r="F338" s="24"/>
      <c r="S338" s="99">
        <f t="shared" si="5"/>
        <v>0</v>
      </c>
    </row>
    <row r="339" spans="1:19">
      <c r="A339" s="23">
        <v>347</v>
      </c>
      <c r="B339" s="24" t="s">
        <v>337</v>
      </c>
      <c r="C339" s="1" t="s">
        <v>514</v>
      </c>
      <c r="D339" s="1"/>
      <c r="E339" s="24"/>
      <c r="F339" s="24"/>
      <c r="S339" s="99">
        <f t="shared" si="5"/>
        <v>0</v>
      </c>
    </row>
    <row r="340" spans="1:19">
      <c r="A340" s="23">
        <v>348</v>
      </c>
      <c r="B340" s="24" t="s">
        <v>338</v>
      </c>
      <c r="C340" s="1" t="s">
        <v>514</v>
      </c>
      <c r="D340" s="1"/>
      <c r="E340" s="24"/>
      <c r="F340" s="24"/>
      <c r="S340" s="99">
        <f t="shared" si="5"/>
        <v>0</v>
      </c>
    </row>
    <row r="341" spans="1:19">
      <c r="A341" s="23">
        <v>349</v>
      </c>
      <c r="B341" s="24" t="s">
        <v>339</v>
      </c>
      <c r="C341" s="1" t="s">
        <v>515</v>
      </c>
      <c r="D341" s="1"/>
      <c r="E341" s="24"/>
      <c r="F341" s="24"/>
      <c r="S341" s="99">
        <f t="shared" si="5"/>
        <v>0</v>
      </c>
    </row>
    <row r="342" spans="1:19">
      <c r="A342" s="23">
        <v>350</v>
      </c>
      <c r="B342" s="24" t="s">
        <v>340</v>
      </c>
      <c r="C342" s="1" t="s">
        <v>514</v>
      </c>
      <c r="D342" s="1"/>
      <c r="E342" s="24"/>
      <c r="F342" s="24"/>
      <c r="S342" s="99">
        <f t="shared" si="5"/>
        <v>0</v>
      </c>
    </row>
    <row r="343" spans="1:19">
      <c r="A343" s="23">
        <v>351</v>
      </c>
      <c r="B343" s="24" t="s">
        <v>341</v>
      </c>
      <c r="C343" s="1" t="s">
        <v>514</v>
      </c>
      <c r="D343" s="1"/>
      <c r="E343" s="24"/>
      <c r="F343" s="24"/>
      <c r="S343" s="99">
        <f t="shared" si="5"/>
        <v>0</v>
      </c>
    </row>
    <row r="344" spans="1:19">
      <c r="A344" s="23">
        <v>352</v>
      </c>
      <c r="B344" s="24" t="s">
        <v>342</v>
      </c>
      <c r="C344" s="1" t="s">
        <v>514</v>
      </c>
      <c r="D344" s="1"/>
      <c r="E344" s="24"/>
      <c r="F344" s="24"/>
      <c r="S344" s="99">
        <f t="shared" si="5"/>
        <v>0</v>
      </c>
    </row>
    <row r="345" spans="1:19">
      <c r="A345" s="23">
        <v>353</v>
      </c>
      <c r="B345" s="24" t="s">
        <v>343</v>
      </c>
      <c r="C345" s="1" t="s">
        <v>514</v>
      </c>
      <c r="D345" s="1"/>
      <c r="E345" s="24"/>
      <c r="F345" s="24"/>
      <c r="S345" s="99">
        <f t="shared" si="5"/>
        <v>0</v>
      </c>
    </row>
    <row r="346" spans="1:19">
      <c r="A346" s="23">
        <v>354</v>
      </c>
      <c r="B346" s="31" t="s">
        <v>344</v>
      </c>
      <c r="C346" s="7" t="s">
        <v>515</v>
      </c>
      <c r="D346" s="7"/>
      <c r="E346" s="31"/>
      <c r="F346" s="31"/>
      <c r="S346" s="99">
        <f t="shared" si="5"/>
        <v>0</v>
      </c>
    </row>
    <row r="347" spans="1:19">
      <c r="A347" s="23">
        <v>355</v>
      </c>
      <c r="B347" s="24" t="s">
        <v>345</v>
      </c>
      <c r="C347" s="1" t="s">
        <v>514</v>
      </c>
      <c r="D347" s="1"/>
      <c r="E347" s="24"/>
      <c r="F347" s="24"/>
      <c r="S347" s="99">
        <f t="shared" si="5"/>
        <v>0</v>
      </c>
    </row>
    <row r="348" spans="1:19">
      <c r="A348" s="23">
        <v>356</v>
      </c>
      <c r="B348" s="24" t="s">
        <v>346</v>
      </c>
      <c r="C348" s="1" t="s">
        <v>515</v>
      </c>
      <c r="D348" s="1"/>
      <c r="E348" s="24"/>
      <c r="F348" s="24"/>
      <c r="S348" s="99">
        <f t="shared" si="5"/>
        <v>0</v>
      </c>
    </row>
    <row r="349" spans="1:19">
      <c r="A349" s="23">
        <v>357</v>
      </c>
      <c r="B349" s="24" t="s">
        <v>347</v>
      </c>
      <c r="C349" s="1" t="s">
        <v>514</v>
      </c>
      <c r="D349" s="1"/>
      <c r="E349" s="24"/>
      <c r="F349" s="24"/>
      <c r="S349" s="99">
        <f t="shared" si="5"/>
        <v>0</v>
      </c>
    </row>
    <row r="350" spans="1:19">
      <c r="A350" s="23">
        <v>358</v>
      </c>
      <c r="B350" s="24" t="s">
        <v>348</v>
      </c>
      <c r="C350" s="1" t="s">
        <v>515</v>
      </c>
      <c r="D350" s="1"/>
      <c r="E350" s="24"/>
      <c r="F350" s="24"/>
      <c r="S350" s="99">
        <f t="shared" si="5"/>
        <v>0</v>
      </c>
    </row>
    <row r="351" spans="1:19">
      <c r="A351" s="23">
        <v>359</v>
      </c>
      <c r="B351" s="24" t="s">
        <v>349</v>
      </c>
      <c r="C351" s="1" t="s">
        <v>514</v>
      </c>
      <c r="D351" s="1"/>
      <c r="E351" s="24"/>
      <c r="F351" s="24"/>
      <c r="S351" s="99">
        <f t="shared" si="5"/>
        <v>0</v>
      </c>
    </row>
    <row r="352" spans="1:19">
      <c r="A352" s="23">
        <v>360</v>
      </c>
      <c r="B352" s="24" t="s">
        <v>350</v>
      </c>
      <c r="C352" s="1" t="s">
        <v>514</v>
      </c>
      <c r="D352" s="1"/>
      <c r="E352" s="24"/>
      <c r="F352" s="24"/>
      <c r="S352" s="99">
        <f t="shared" si="5"/>
        <v>0</v>
      </c>
    </row>
    <row r="353" spans="1:19">
      <c r="A353" s="23">
        <v>361</v>
      </c>
      <c r="B353" s="24" t="s">
        <v>351</v>
      </c>
      <c r="C353" s="1" t="s">
        <v>514</v>
      </c>
      <c r="D353" s="1"/>
      <c r="E353" s="24"/>
      <c r="F353" s="24"/>
      <c r="S353" s="99">
        <f t="shared" si="5"/>
        <v>0</v>
      </c>
    </row>
    <row r="354" spans="1:19">
      <c r="A354" s="23">
        <v>363</v>
      </c>
      <c r="B354" s="24" t="s">
        <v>352</v>
      </c>
      <c r="C354" s="1" t="s">
        <v>515</v>
      </c>
      <c r="D354" s="1"/>
      <c r="E354" s="24"/>
      <c r="F354" s="24"/>
      <c r="S354" s="99">
        <f t="shared" si="5"/>
        <v>0</v>
      </c>
    </row>
    <row r="355" spans="1:19">
      <c r="A355" s="23">
        <v>364</v>
      </c>
      <c r="B355" s="24" t="s">
        <v>353</v>
      </c>
      <c r="C355" s="1" t="s">
        <v>515</v>
      </c>
      <c r="D355" s="1"/>
      <c r="E355" s="24"/>
      <c r="F355" s="24"/>
      <c r="S355" s="99">
        <f t="shared" si="5"/>
        <v>0</v>
      </c>
    </row>
    <row r="356" spans="1:19">
      <c r="A356" s="23">
        <v>365</v>
      </c>
      <c r="B356" s="24" t="s">
        <v>354</v>
      </c>
      <c r="C356" s="1" t="s">
        <v>514</v>
      </c>
      <c r="D356" s="1"/>
      <c r="E356" s="24"/>
      <c r="F356" s="24"/>
      <c r="S356" s="99">
        <f t="shared" si="5"/>
        <v>0</v>
      </c>
    </row>
    <row r="357" spans="1:19">
      <c r="A357" s="23">
        <v>366</v>
      </c>
      <c r="B357" s="24" t="s">
        <v>355</v>
      </c>
      <c r="C357" s="1" t="s">
        <v>515</v>
      </c>
      <c r="D357" s="1"/>
      <c r="E357" s="24"/>
      <c r="F357" s="24"/>
      <c r="S357" s="99">
        <f t="shared" si="5"/>
        <v>0</v>
      </c>
    </row>
    <row r="358" spans="1:19">
      <c r="A358" s="23">
        <v>367</v>
      </c>
      <c r="B358" s="24" t="s">
        <v>356</v>
      </c>
      <c r="C358" s="1" t="s">
        <v>514</v>
      </c>
      <c r="D358" s="1"/>
      <c r="E358" s="24"/>
      <c r="F358" s="24"/>
      <c r="S358" s="99">
        <f t="shared" si="5"/>
        <v>0</v>
      </c>
    </row>
    <row r="359" spans="1:19">
      <c r="A359" s="23">
        <v>368</v>
      </c>
      <c r="B359" s="31" t="s">
        <v>357</v>
      </c>
      <c r="C359" s="7" t="s">
        <v>515</v>
      </c>
      <c r="D359" s="7"/>
      <c r="E359" s="31"/>
      <c r="F359" s="31"/>
      <c r="S359" s="99">
        <f t="shared" si="5"/>
        <v>0</v>
      </c>
    </row>
    <row r="360" spans="1:19">
      <c r="A360" s="23">
        <v>369</v>
      </c>
      <c r="B360" s="24" t="s">
        <v>358</v>
      </c>
      <c r="C360" s="1" t="s">
        <v>514</v>
      </c>
      <c r="D360" s="1"/>
      <c r="E360" s="24"/>
      <c r="F360" s="24"/>
      <c r="S360" s="99">
        <f t="shared" si="5"/>
        <v>0</v>
      </c>
    </row>
    <row r="361" spans="1:19">
      <c r="A361" s="23">
        <v>370</v>
      </c>
      <c r="B361" s="24" t="s">
        <v>359</v>
      </c>
      <c r="C361" s="1" t="s">
        <v>515</v>
      </c>
      <c r="D361" s="1"/>
      <c r="E361" s="24"/>
      <c r="F361" s="24"/>
      <c r="S361" s="99">
        <f t="shared" si="5"/>
        <v>0</v>
      </c>
    </row>
    <row r="362" spans="1:19">
      <c r="A362" s="23">
        <v>371</v>
      </c>
      <c r="B362" s="24" t="s">
        <v>360</v>
      </c>
      <c r="C362" s="1" t="s">
        <v>514</v>
      </c>
      <c r="D362" s="1"/>
      <c r="E362" s="24"/>
      <c r="F362" s="24"/>
      <c r="S362" s="99">
        <f t="shared" si="5"/>
        <v>0</v>
      </c>
    </row>
    <row r="363" spans="1:19">
      <c r="A363" s="23">
        <v>372</v>
      </c>
      <c r="B363" s="24" t="s">
        <v>361</v>
      </c>
      <c r="C363" s="1" t="s">
        <v>515</v>
      </c>
      <c r="D363" s="1"/>
      <c r="E363" s="24"/>
      <c r="F363" s="24"/>
      <c r="S363" s="99">
        <f t="shared" si="5"/>
        <v>0</v>
      </c>
    </row>
    <row r="364" spans="1:19">
      <c r="A364" s="23">
        <v>373</v>
      </c>
      <c r="B364" s="31" t="s">
        <v>362</v>
      </c>
      <c r="C364" s="7" t="s">
        <v>514</v>
      </c>
      <c r="D364" s="7"/>
      <c r="E364" s="31"/>
      <c r="F364" s="31"/>
      <c r="S364" s="99">
        <f t="shared" si="5"/>
        <v>0</v>
      </c>
    </row>
    <row r="365" spans="1:19">
      <c r="A365" s="23">
        <v>374</v>
      </c>
      <c r="B365" s="24" t="s">
        <v>363</v>
      </c>
      <c r="C365" s="1" t="s">
        <v>514</v>
      </c>
      <c r="D365" s="1"/>
      <c r="E365" s="24"/>
      <c r="F365" s="24"/>
      <c r="S365" s="99">
        <f t="shared" si="5"/>
        <v>0</v>
      </c>
    </row>
    <row r="366" spans="1:19">
      <c r="A366" s="23">
        <v>375</v>
      </c>
      <c r="B366" s="24" t="s">
        <v>364</v>
      </c>
      <c r="C366" s="1" t="s">
        <v>515</v>
      </c>
      <c r="D366" s="1"/>
      <c r="E366" s="24"/>
      <c r="F366" s="24"/>
      <c r="S366" s="99">
        <f t="shared" si="5"/>
        <v>0</v>
      </c>
    </row>
    <row r="367" spans="1:19">
      <c r="A367" s="23">
        <v>376</v>
      </c>
      <c r="B367" s="24" t="s">
        <v>365</v>
      </c>
      <c r="C367" s="1" t="s">
        <v>514</v>
      </c>
      <c r="D367" s="1"/>
      <c r="E367" s="24"/>
      <c r="F367" s="24"/>
      <c r="S367" s="99">
        <f t="shared" si="5"/>
        <v>0</v>
      </c>
    </row>
    <row r="368" spans="1:19">
      <c r="A368" s="23">
        <v>377</v>
      </c>
      <c r="B368" s="24" t="s">
        <v>366</v>
      </c>
      <c r="C368" s="1" t="s">
        <v>514</v>
      </c>
      <c r="D368" s="1"/>
      <c r="E368" s="24"/>
      <c r="F368" s="24"/>
      <c r="S368" s="99">
        <f t="shared" si="5"/>
        <v>0</v>
      </c>
    </row>
    <row r="369" spans="1:19">
      <c r="A369" s="23">
        <v>378</v>
      </c>
      <c r="B369" s="24" t="s">
        <v>367</v>
      </c>
      <c r="C369" s="1" t="s">
        <v>514</v>
      </c>
      <c r="D369" s="1"/>
      <c r="E369" s="24"/>
      <c r="F369" s="24"/>
      <c r="S369" s="99">
        <f t="shared" si="5"/>
        <v>0</v>
      </c>
    </row>
    <row r="370" spans="1:19">
      <c r="A370" s="23">
        <v>379</v>
      </c>
      <c r="B370" s="24" t="s">
        <v>368</v>
      </c>
      <c r="C370" s="1" t="s">
        <v>514</v>
      </c>
      <c r="D370" s="1"/>
      <c r="E370" s="24"/>
      <c r="F370" s="24"/>
      <c r="S370" s="99">
        <f t="shared" si="5"/>
        <v>0</v>
      </c>
    </row>
    <row r="371" spans="1:19">
      <c r="A371" s="23">
        <v>380</v>
      </c>
      <c r="B371" s="24" t="s">
        <v>369</v>
      </c>
      <c r="C371" s="1" t="s">
        <v>515</v>
      </c>
      <c r="D371" s="1"/>
      <c r="E371" s="24"/>
      <c r="F371" s="24"/>
      <c r="S371" s="99">
        <f t="shared" si="5"/>
        <v>0</v>
      </c>
    </row>
    <row r="372" spans="1:19">
      <c r="A372" s="23">
        <v>382</v>
      </c>
      <c r="B372" s="24" t="s">
        <v>370</v>
      </c>
      <c r="C372" s="1" t="s">
        <v>515</v>
      </c>
      <c r="D372" s="1"/>
      <c r="E372" s="24"/>
      <c r="F372" s="24"/>
      <c r="S372" s="99">
        <f t="shared" si="5"/>
        <v>0</v>
      </c>
    </row>
    <row r="373" spans="1:19">
      <c r="A373" s="23">
        <v>383</v>
      </c>
      <c r="B373" s="24" t="s">
        <v>371</v>
      </c>
      <c r="C373" s="1" t="s">
        <v>514</v>
      </c>
      <c r="D373" s="1"/>
      <c r="E373" s="24"/>
      <c r="F373" s="24"/>
      <c r="S373" s="99">
        <f t="shared" si="5"/>
        <v>0</v>
      </c>
    </row>
    <row r="374" spans="1:19">
      <c r="A374" s="23">
        <v>384</v>
      </c>
      <c r="B374" s="24" t="s">
        <v>372</v>
      </c>
      <c r="C374" s="1" t="s">
        <v>514</v>
      </c>
      <c r="D374" s="1"/>
      <c r="E374" s="24"/>
      <c r="F374" s="24"/>
      <c r="S374" s="99">
        <f t="shared" si="5"/>
        <v>0</v>
      </c>
    </row>
    <row r="375" spans="1:19">
      <c r="A375" s="23">
        <v>385</v>
      </c>
      <c r="B375" s="24" t="s">
        <v>373</v>
      </c>
      <c r="C375" s="1" t="s">
        <v>514</v>
      </c>
      <c r="D375" s="1"/>
      <c r="E375" s="24"/>
      <c r="F375" s="24"/>
      <c r="S375" s="99">
        <f t="shared" si="5"/>
        <v>0</v>
      </c>
    </row>
    <row r="376" spans="1:19">
      <c r="A376" s="23">
        <v>386</v>
      </c>
      <c r="B376" s="24" t="s">
        <v>374</v>
      </c>
      <c r="C376" s="1" t="s">
        <v>515</v>
      </c>
      <c r="D376" s="1"/>
      <c r="E376" s="24"/>
      <c r="F376" s="24"/>
      <c r="S376" s="99">
        <f t="shared" si="5"/>
        <v>0</v>
      </c>
    </row>
    <row r="377" spans="1:19">
      <c r="A377" s="23">
        <v>387</v>
      </c>
      <c r="B377" s="24" t="s">
        <v>375</v>
      </c>
      <c r="C377" s="1" t="s">
        <v>514</v>
      </c>
      <c r="D377" s="1"/>
      <c r="E377" s="24"/>
      <c r="F377" s="24"/>
      <c r="S377" s="99">
        <f t="shared" si="5"/>
        <v>0</v>
      </c>
    </row>
    <row r="378" spans="1:19">
      <c r="A378" s="23">
        <v>388</v>
      </c>
      <c r="B378" s="24" t="s">
        <v>376</v>
      </c>
      <c r="C378" s="1" t="s">
        <v>514</v>
      </c>
      <c r="D378" s="1"/>
      <c r="E378" s="24"/>
      <c r="F378" s="24"/>
      <c r="S378" s="99">
        <f t="shared" si="5"/>
        <v>0</v>
      </c>
    </row>
    <row r="379" spans="1:19">
      <c r="A379" s="23">
        <v>389</v>
      </c>
      <c r="B379" s="24" t="s">
        <v>377</v>
      </c>
      <c r="C379" s="1" t="s">
        <v>514</v>
      </c>
      <c r="D379" s="1"/>
      <c r="E379" s="24"/>
      <c r="F379" s="24"/>
      <c r="S379" s="99">
        <f t="shared" si="5"/>
        <v>0</v>
      </c>
    </row>
    <row r="380" spans="1:19">
      <c r="A380" s="23">
        <v>390</v>
      </c>
      <c r="B380" s="24" t="s">
        <v>378</v>
      </c>
      <c r="C380" s="1" t="s">
        <v>514</v>
      </c>
      <c r="D380" s="1"/>
      <c r="E380" s="24"/>
      <c r="F380" s="24"/>
      <c r="S380" s="99">
        <f t="shared" si="5"/>
        <v>0</v>
      </c>
    </row>
    <row r="381" spans="1:19">
      <c r="A381" s="23">
        <v>391</v>
      </c>
      <c r="B381" s="24" t="s">
        <v>379</v>
      </c>
      <c r="C381" s="1" t="s">
        <v>514</v>
      </c>
      <c r="D381" s="1"/>
      <c r="E381" s="24"/>
      <c r="F381" s="24"/>
      <c r="S381" s="99">
        <f t="shared" si="5"/>
        <v>0</v>
      </c>
    </row>
    <row r="382" spans="1:19">
      <c r="A382" s="23">
        <v>392</v>
      </c>
      <c r="B382" s="24" t="s">
        <v>380</v>
      </c>
      <c r="C382" s="1" t="s">
        <v>514</v>
      </c>
      <c r="D382" s="1"/>
      <c r="E382" s="24"/>
      <c r="F382" s="24"/>
      <c r="S382" s="99">
        <f t="shared" si="5"/>
        <v>0</v>
      </c>
    </row>
    <row r="383" spans="1:19">
      <c r="A383" s="23">
        <v>393</v>
      </c>
      <c r="B383" s="24" t="s">
        <v>381</v>
      </c>
      <c r="C383" s="1" t="s">
        <v>514</v>
      </c>
      <c r="D383" s="1"/>
      <c r="E383" s="24"/>
      <c r="F383" s="24"/>
      <c r="S383" s="99">
        <f t="shared" si="5"/>
        <v>0</v>
      </c>
    </row>
    <row r="384" spans="1:19">
      <c r="A384" s="23">
        <v>394</v>
      </c>
      <c r="B384" s="24" t="s">
        <v>382</v>
      </c>
      <c r="C384" s="1" t="s">
        <v>514</v>
      </c>
      <c r="D384" s="1"/>
      <c r="E384" s="24"/>
      <c r="F384" s="24"/>
      <c r="S384" s="99">
        <f t="shared" si="5"/>
        <v>0</v>
      </c>
    </row>
    <row r="385" spans="1:19">
      <c r="A385" s="23">
        <v>395</v>
      </c>
      <c r="B385" s="24" t="s">
        <v>383</v>
      </c>
      <c r="C385" s="1" t="s">
        <v>515</v>
      </c>
      <c r="D385" s="1"/>
      <c r="E385" s="24"/>
      <c r="F385" s="24"/>
      <c r="S385" s="99">
        <f t="shared" si="5"/>
        <v>0</v>
      </c>
    </row>
    <row r="386" spans="1:19">
      <c r="A386" s="23">
        <v>396</v>
      </c>
      <c r="B386" s="24" t="s">
        <v>384</v>
      </c>
      <c r="C386" s="1" t="s">
        <v>515</v>
      </c>
      <c r="D386" s="1"/>
      <c r="E386" s="24"/>
      <c r="F386" s="24"/>
      <c r="S386" s="99">
        <f t="shared" si="5"/>
        <v>0</v>
      </c>
    </row>
    <row r="387" spans="1:19">
      <c r="A387" s="23">
        <v>397</v>
      </c>
      <c r="B387" s="24" t="s">
        <v>385</v>
      </c>
      <c r="C387" s="1" t="s">
        <v>514</v>
      </c>
      <c r="D387" s="1"/>
      <c r="E387" s="24"/>
      <c r="F387" s="24"/>
      <c r="S387" s="99">
        <f t="shared" ref="S387:S450" si="6">SUM(D387:R387)</f>
        <v>0</v>
      </c>
    </row>
    <row r="388" spans="1:19">
      <c r="A388" s="23">
        <v>398</v>
      </c>
      <c r="B388" s="24" t="s">
        <v>386</v>
      </c>
      <c r="C388" s="1" t="s">
        <v>514</v>
      </c>
      <c r="D388" s="1"/>
      <c r="E388" s="24"/>
      <c r="F388" s="24"/>
      <c r="S388" s="99">
        <f t="shared" si="6"/>
        <v>0</v>
      </c>
    </row>
    <row r="389" spans="1:19">
      <c r="A389" s="23">
        <v>399</v>
      </c>
      <c r="B389" s="24" t="s">
        <v>387</v>
      </c>
      <c r="C389" s="1" t="s">
        <v>514</v>
      </c>
      <c r="D389" s="1"/>
      <c r="E389" s="24"/>
      <c r="F389" s="24"/>
      <c r="S389" s="99">
        <f t="shared" si="6"/>
        <v>0</v>
      </c>
    </row>
    <row r="390" spans="1:19">
      <c r="A390" s="23">
        <v>400</v>
      </c>
      <c r="B390" s="24" t="s">
        <v>388</v>
      </c>
      <c r="C390" s="1" t="s">
        <v>514</v>
      </c>
      <c r="D390" s="1"/>
      <c r="E390" s="24"/>
      <c r="F390" s="24"/>
      <c r="S390" s="99">
        <f t="shared" si="6"/>
        <v>0</v>
      </c>
    </row>
    <row r="391" spans="1:19">
      <c r="A391" s="23">
        <v>401</v>
      </c>
      <c r="B391" s="24" t="s">
        <v>389</v>
      </c>
      <c r="C391" s="1" t="s">
        <v>514</v>
      </c>
      <c r="D391" s="1"/>
      <c r="E391" s="24"/>
      <c r="F391" s="24"/>
      <c r="S391" s="99">
        <f t="shared" si="6"/>
        <v>0</v>
      </c>
    </row>
    <row r="392" spans="1:19">
      <c r="A392" s="23">
        <v>402</v>
      </c>
      <c r="B392" s="24" t="s">
        <v>390</v>
      </c>
      <c r="C392" s="1" t="s">
        <v>515</v>
      </c>
      <c r="D392" s="1"/>
      <c r="E392" s="24"/>
      <c r="F392" s="24"/>
      <c r="S392" s="99">
        <f t="shared" si="6"/>
        <v>0</v>
      </c>
    </row>
    <row r="393" spans="1:19">
      <c r="A393" s="23">
        <v>403</v>
      </c>
      <c r="B393" s="29" t="s">
        <v>391</v>
      </c>
      <c r="C393" s="4" t="s">
        <v>515</v>
      </c>
      <c r="D393" s="4"/>
      <c r="E393" s="29"/>
      <c r="F393" s="29"/>
      <c r="S393" s="99">
        <f t="shared" si="6"/>
        <v>0</v>
      </c>
    </row>
    <row r="394" spans="1:19">
      <c r="A394" s="338" t="s">
        <v>509</v>
      </c>
      <c r="B394" s="338"/>
      <c r="C394" s="35"/>
      <c r="D394" s="35"/>
      <c r="E394" s="36"/>
      <c r="F394" s="36"/>
      <c r="S394" s="99">
        <f t="shared" si="6"/>
        <v>0</v>
      </c>
    </row>
    <row r="395" spans="1:19">
      <c r="A395" s="32">
        <v>404</v>
      </c>
      <c r="B395" s="33" t="s">
        <v>398</v>
      </c>
      <c r="C395" s="18"/>
      <c r="D395" s="18"/>
      <c r="E395" s="33"/>
      <c r="F395" s="33"/>
      <c r="S395" s="99">
        <f t="shared" si="6"/>
        <v>0</v>
      </c>
    </row>
    <row r="396" spans="1:19">
      <c r="A396" s="32">
        <v>405</v>
      </c>
      <c r="B396" s="25" t="s">
        <v>399</v>
      </c>
      <c r="C396" s="16"/>
      <c r="D396" s="16"/>
      <c r="E396" s="25"/>
      <c r="F396" s="25"/>
      <c r="S396" s="99">
        <f t="shared" si="6"/>
        <v>0</v>
      </c>
    </row>
    <row r="397" spans="1:19">
      <c r="A397" s="32">
        <v>406</v>
      </c>
      <c r="B397" s="25" t="s">
        <v>400</v>
      </c>
      <c r="C397" s="16"/>
      <c r="D397" s="16"/>
      <c r="E397" s="25"/>
      <c r="F397" s="25"/>
      <c r="S397" s="99">
        <f t="shared" si="6"/>
        <v>0</v>
      </c>
    </row>
    <row r="398" spans="1:19">
      <c r="A398" s="32">
        <v>407</v>
      </c>
      <c r="B398" s="25" t="s">
        <v>401</v>
      </c>
      <c r="C398" s="16"/>
      <c r="D398" s="16"/>
      <c r="E398" s="25"/>
      <c r="F398" s="25"/>
      <c r="S398" s="99">
        <f t="shared" si="6"/>
        <v>0</v>
      </c>
    </row>
    <row r="399" spans="1:19">
      <c r="A399" s="32">
        <v>408</v>
      </c>
      <c r="B399" s="25" t="s">
        <v>402</v>
      </c>
      <c r="C399" s="16"/>
      <c r="D399" s="16"/>
      <c r="E399" s="25"/>
      <c r="F399" s="25"/>
      <c r="S399" s="99">
        <f t="shared" si="6"/>
        <v>0</v>
      </c>
    </row>
    <row r="400" spans="1:19">
      <c r="A400" s="32">
        <v>409</v>
      </c>
      <c r="B400" s="25" t="s">
        <v>403</v>
      </c>
      <c r="C400" s="16"/>
      <c r="D400" s="16"/>
      <c r="E400" s="25"/>
      <c r="F400" s="25"/>
      <c r="S400" s="99">
        <f t="shared" si="6"/>
        <v>0</v>
      </c>
    </row>
    <row r="401" spans="1:19">
      <c r="A401" s="32">
        <v>410</v>
      </c>
      <c r="B401" s="25" t="s">
        <v>404</v>
      </c>
      <c r="C401" s="16"/>
      <c r="D401" s="16"/>
      <c r="E401" s="25"/>
      <c r="F401" s="25"/>
      <c r="S401" s="99">
        <f t="shared" si="6"/>
        <v>0</v>
      </c>
    </row>
    <row r="402" spans="1:19">
      <c r="A402" s="32">
        <v>411</v>
      </c>
      <c r="B402" s="25" t="s">
        <v>405</v>
      </c>
      <c r="C402" s="2"/>
      <c r="D402" s="2"/>
      <c r="E402" s="25"/>
      <c r="F402" s="25"/>
      <c r="S402" s="99">
        <f t="shared" si="6"/>
        <v>0</v>
      </c>
    </row>
    <row r="403" spans="1:19">
      <c r="A403" s="32">
        <v>412</v>
      </c>
      <c r="B403" s="25" t="s">
        <v>406</v>
      </c>
      <c r="C403" s="2"/>
      <c r="D403" s="2"/>
      <c r="E403" s="25"/>
      <c r="F403" s="25"/>
      <c r="S403" s="99">
        <f t="shared" si="6"/>
        <v>0</v>
      </c>
    </row>
    <row r="404" spans="1:19">
      <c r="A404" s="32">
        <v>413</v>
      </c>
      <c r="B404" s="25" t="s">
        <v>407</v>
      </c>
      <c r="C404" s="2"/>
      <c r="D404" s="2"/>
      <c r="E404" s="25"/>
      <c r="F404" s="25"/>
      <c r="S404" s="99">
        <f t="shared" si="6"/>
        <v>0</v>
      </c>
    </row>
    <row r="405" spans="1:19">
      <c r="A405" s="32">
        <v>414</v>
      </c>
      <c r="B405" s="25" t="s">
        <v>408</v>
      </c>
      <c r="C405" s="2"/>
      <c r="D405" s="2"/>
      <c r="E405" s="25"/>
      <c r="F405" s="25"/>
      <c r="S405" s="99">
        <f t="shared" si="6"/>
        <v>0</v>
      </c>
    </row>
    <row r="406" spans="1:19">
      <c r="A406" s="32">
        <v>415</v>
      </c>
      <c r="B406" s="25" t="s">
        <v>409</v>
      </c>
      <c r="C406" s="2"/>
      <c r="D406" s="2"/>
      <c r="E406" s="25"/>
      <c r="F406" s="25"/>
      <c r="S406" s="99">
        <f t="shared" si="6"/>
        <v>0</v>
      </c>
    </row>
    <row r="407" spans="1:19">
      <c r="A407" s="32">
        <v>416</v>
      </c>
      <c r="B407" s="25" t="s">
        <v>410</v>
      </c>
      <c r="C407" s="2"/>
      <c r="D407" s="2"/>
      <c r="E407" s="25"/>
      <c r="F407" s="25"/>
      <c r="S407" s="99">
        <f t="shared" si="6"/>
        <v>0</v>
      </c>
    </row>
    <row r="408" spans="1:19">
      <c r="A408" s="32">
        <v>417</v>
      </c>
      <c r="B408" s="25" t="s">
        <v>411</v>
      </c>
      <c r="C408" s="2"/>
      <c r="D408" s="2"/>
      <c r="E408" s="25"/>
      <c r="F408" s="25"/>
      <c r="S408" s="99">
        <f t="shared" si="6"/>
        <v>0</v>
      </c>
    </row>
    <row r="409" spans="1:19">
      <c r="A409" s="32">
        <v>418</v>
      </c>
      <c r="B409" s="25" t="s">
        <v>412</v>
      </c>
      <c r="C409" s="2"/>
      <c r="D409" s="2"/>
      <c r="E409" s="25"/>
      <c r="F409" s="25"/>
      <c r="S409" s="99">
        <f t="shared" si="6"/>
        <v>0</v>
      </c>
    </row>
    <row r="410" spans="1:19">
      <c r="A410" s="32">
        <v>419</v>
      </c>
      <c r="B410" s="25" t="s">
        <v>413</v>
      </c>
      <c r="C410" s="2"/>
      <c r="D410" s="2"/>
      <c r="E410" s="25"/>
      <c r="F410" s="25"/>
      <c r="S410" s="99">
        <f t="shared" si="6"/>
        <v>0</v>
      </c>
    </row>
    <row r="411" spans="1:19">
      <c r="A411" s="32">
        <v>420</v>
      </c>
      <c r="B411" s="25" t="s">
        <v>414</v>
      </c>
      <c r="C411" s="2"/>
      <c r="D411" s="2"/>
      <c r="E411" s="25"/>
      <c r="F411" s="25"/>
      <c r="S411" s="99">
        <f t="shared" si="6"/>
        <v>0</v>
      </c>
    </row>
    <row r="412" spans="1:19">
      <c r="A412" s="32">
        <v>421</v>
      </c>
      <c r="B412" s="25" t="s">
        <v>415</v>
      </c>
      <c r="C412" s="2"/>
      <c r="D412" s="2"/>
      <c r="E412" s="25"/>
      <c r="F412" s="25"/>
      <c r="S412" s="99">
        <f t="shared" si="6"/>
        <v>0</v>
      </c>
    </row>
    <row r="413" spans="1:19">
      <c r="A413" s="32">
        <v>422</v>
      </c>
      <c r="B413" s="25" t="s">
        <v>416</v>
      </c>
      <c r="C413" s="2"/>
      <c r="D413" s="2"/>
      <c r="E413" s="25"/>
      <c r="F413" s="25"/>
      <c r="S413" s="99">
        <f t="shared" si="6"/>
        <v>0</v>
      </c>
    </row>
    <row r="414" spans="1:19">
      <c r="A414" s="32">
        <v>423</v>
      </c>
      <c r="B414" s="25" t="s">
        <v>417</v>
      </c>
      <c r="C414" s="2"/>
      <c r="D414" s="2"/>
      <c r="E414" s="25"/>
      <c r="F414" s="25"/>
      <c r="S414" s="99">
        <f t="shared" si="6"/>
        <v>0</v>
      </c>
    </row>
    <row r="415" spans="1:19">
      <c r="A415" s="32">
        <v>424</v>
      </c>
      <c r="B415" s="25" t="s">
        <v>418</v>
      </c>
      <c r="C415" s="2"/>
      <c r="D415" s="2"/>
      <c r="E415" s="25"/>
      <c r="F415" s="25"/>
      <c r="S415" s="99">
        <f t="shared" si="6"/>
        <v>0</v>
      </c>
    </row>
    <row r="416" spans="1:19">
      <c r="A416" s="32">
        <v>425</v>
      </c>
      <c r="B416" s="25" t="s">
        <v>419</v>
      </c>
      <c r="C416" s="2"/>
      <c r="D416" s="2"/>
      <c r="E416" s="25"/>
      <c r="F416" s="25"/>
      <c r="S416" s="99">
        <f t="shared" si="6"/>
        <v>0</v>
      </c>
    </row>
    <row r="417" spans="1:19">
      <c r="A417" s="32">
        <v>426</v>
      </c>
      <c r="B417" s="25" t="s">
        <v>420</v>
      </c>
      <c r="C417" s="2"/>
      <c r="D417" s="2"/>
      <c r="E417" s="25"/>
      <c r="F417" s="25"/>
      <c r="S417" s="99">
        <f t="shared" si="6"/>
        <v>0</v>
      </c>
    </row>
    <row r="418" spans="1:19">
      <c r="A418" s="32">
        <v>427</v>
      </c>
      <c r="B418" s="25" t="s">
        <v>421</v>
      </c>
      <c r="C418" s="2"/>
      <c r="D418" s="2"/>
      <c r="E418" s="25"/>
      <c r="F418" s="25"/>
      <c r="S418" s="99">
        <f t="shared" si="6"/>
        <v>0</v>
      </c>
    </row>
    <row r="419" spans="1:19">
      <c r="A419" s="32">
        <v>428</v>
      </c>
      <c r="B419" s="25" t="s">
        <v>422</v>
      </c>
      <c r="C419" s="2"/>
      <c r="D419" s="2"/>
      <c r="E419" s="25"/>
      <c r="F419" s="25"/>
      <c r="S419" s="99">
        <f t="shared" si="6"/>
        <v>0</v>
      </c>
    </row>
    <row r="420" spans="1:19">
      <c r="A420" s="32">
        <v>429</v>
      </c>
      <c r="B420" s="25" t="s">
        <v>423</v>
      </c>
      <c r="C420" s="2"/>
      <c r="D420" s="2"/>
      <c r="E420" s="25"/>
      <c r="F420" s="25"/>
      <c r="S420" s="99">
        <f t="shared" si="6"/>
        <v>0</v>
      </c>
    </row>
    <row r="421" spans="1:19">
      <c r="A421" s="32">
        <v>430</v>
      </c>
      <c r="B421" s="25" t="s">
        <v>424</v>
      </c>
      <c r="C421" s="2"/>
      <c r="D421" s="2"/>
      <c r="E421" s="25"/>
      <c r="F421" s="25"/>
      <c r="S421" s="99">
        <f t="shared" si="6"/>
        <v>0</v>
      </c>
    </row>
    <row r="422" spans="1:19">
      <c r="A422" s="32">
        <v>431</v>
      </c>
      <c r="B422" s="25" t="s">
        <v>425</v>
      </c>
      <c r="C422" s="2"/>
      <c r="D422" s="2"/>
      <c r="E422" s="25"/>
      <c r="F422" s="25"/>
      <c r="S422" s="99">
        <f t="shared" si="6"/>
        <v>0</v>
      </c>
    </row>
    <row r="423" spans="1:19">
      <c r="A423" s="32">
        <v>432</v>
      </c>
      <c r="B423" s="25" t="s">
        <v>426</v>
      </c>
      <c r="C423" s="2"/>
      <c r="D423" s="2"/>
      <c r="E423" s="25"/>
      <c r="F423" s="25"/>
      <c r="S423" s="99">
        <f t="shared" si="6"/>
        <v>0</v>
      </c>
    </row>
    <row r="424" spans="1:19">
      <c r="A424" s="32">
        <v>433</v>
      </c>
      <c r="B424" s="25" t="s">
        <v>427</v>
      </c>
      <c r="C424" s="2"/>
      <c r="D424" s="2"/>
      <c r="E424" s="25"/>
      <c r="F424" s="25"/>
      <c r="S424" s="99">
        <f t="shared" si="6"/>
        <v>0</v>
      </c>
    </row>
    <row r="425" spans="1:19">
      <c r="A425" s="32">
        <v>434</v>
      </c>
      <c r="B425" s="25" t="s">
        <v>428</v>
      </c>
      <c r="C425" s="2"/>
      <c r="D425" s="2"/>
      <c r="E425" s="25"/>
      <c r="F425" s="25"/>
      <c r="S425" s="99">
        <f t="shared" si="6"/>
        <v>0</v>
      </c>
    </row>
    <row r="426" spans="1:19">
      <c r="A426" s="32">
        <v>435</v>
      </c>
      <c r="B426" s="25" t="s">
        <v>429</v>
      </c>
      <c r="C426" s="2"/>
      <c r="D426" s="2"/>
      <c r="E426" s="25"/>
      <c r="F426" s="25"/>
      <c r="S426" s="99">
        <f t="shared" si="6"/>
        <v>0</v>
      </c>
    </row>
    <row r="427" spans="1:19">
      <c r="A427" s="32">
        <v>436</v>
      </c>
      <c r="B427" s="25" t="s">
        <v>430</v>
      </c>
      <c r="C427" s="2"/>
      <c r="D427" s="2"/>
      <c r="E427" s="25"/>
      <c r="F427" s="25"/>
      <c r="S427" s="99">
        <f t="shared" si="6"/>
        <v>0</v>
      </c>
    </row>
    <row r="428" spans="1:19">
      <c r="A428" s="32">
        <v>437</v>
      </c>
      <c r="B428" s="34" t="s">
        <v>431</v>
      </c>
      <c r="C428" s="17"/>
      <c r="D428" s="17"/>
      <c r="E428" s="34"/>
      <c r="F428" s="34"/>
      <c r="S428" s="99">
        <f t="shared" si="6"/>
        <v>0</v>
      </c>
    </row>
    <row r="429" spans="1:19">
      <c r="A429" s="32">
        <v>438</v>
      </c>
      <c r="B429" s="25" t="s">
        <v>432</v>
      </c>
      <c r="C429" s="2"/>
      <c r="D429" s="2"/>
      <c r="E429" s="25"/>
      <c r="F429" s="25"/>
      <c r="S429" s="99">
        <f t="shared" si="6"/>
        <v>0</v>
      </c>
    </row>
    <row r="430" spans="1:19">
      <c r="A430" s="32">
        <v>439</v>
      </c>
      <c r="B430" s="25" t="s">
        <v>433</v>
      </c>
      <c r="C430" s="2"/>
      <c r="D430" s="2"/>
      <c r="E430" s="25"/>
      <c r="F430" s="25"/>
      <c r="S430" s="99">
        <f t="shared" si="6"/>
        <v>0</v>
      </c>
    </row>
    <row r="431" spans="1:19">
      <c r="A431" s="32">
        <v>440</v>
      </c>
      <c r="B431" s="25" t="s">
        <v>434</v>
      </c>
      <c r="C431" s="2"/>
      <c r="D431" s="2"/>
      <c r="E431" s="25"/>
      <c r="F431" s="25"/>
      <c r="S431" s="99">
        <f t="shared" si="6"/>
        <v>0</v>
      </c>
    </row>
    <row r="432" spans="1:19">
      <c r="A432" s="32">
        <v>441</v>
      </c>
      <c r="B432" s="25" t="s">
        <v>435</v>
      </c>
      <c r="C432" s="2"/>
      <c r="D432" s="2"/>
      <c r="E432" s="25"/>
      <c r="F432" s="25"/>
      <c r="S432" s="99">
        <f t="shared" si="6"/>
        <v>0</v>
      </c>
    </row>
    <row r="433" spans="1:19">
      <c r="A433" s="32">
        <v>442</v>
      </c>
      <c r="B433" s="25" t="s">
        <v>436</v>
      </c>
      <c r="C433" s="2"/>
      <c r="D433" s="2"/>
      <c r="E433" s="25"/>
      <c r="F433" s="25"/>
      <c r="S433" s="99">
        <f t="shared" si="6"/>
        <v>0</v>
      </c>
    </row>
    <row r="434" spans="1:19">
      <c r="A434" s="32">
        <v>443</v>
      </c>
      <c r="B434" s="25" t="s">
        <v>437</v>
      </c>
      <c r="C434" s="2"/>
      <c r="D434" s="2"/>
      <c r="E434" s="25"/>
      <c r="F434" s="25"/>
      <c r="S434" s="99">
        <f t="shared" si="6"/>
        <v>0</v>
      </c>
    </row>
    <row r="435" spans="1:19">
      <c r="A435" s="32">
        <v>444</v>
      </c>
      <c r="B435" s="25" t="s">
        <v>121</v>
      </c>
      <c r="C435" s="2"/>
      <c r="D435" s="2"/>
      <c r="E435" s="25"/>
      <c r="F435" s="25"/>
      <c r="S435" s="99">
        <f t="shared" si="6"/>
        <v>0</v>
      </c>
    </row>
    <row r="436" spans="1:19">
      <c r="A436" s="32">
        <v>445</v>
      </c>
      <c r="B436" s="25" t="s">
        <v>438</v>
      </c>
      <c r="C436" s="2"/>
      <c r="D436" s="2"/>
      <c r="E436" s="25"/>
      <c r="F436" s="25"/>
      <c r="S436" s="99">
        <f t="shared" si="6"/>
        <v>0</v>
      </c>
    </row>
    <row r="437" spans="1:19">
      <c r="A437" s="32">
        <v>446</v>
      </c>
      <c r="B437" s="25" t="s">
        <v>439</v>
      </c>
      <c r="C437" s="2"/>
      <c r="D437" s="2"/>
      <c r="E437" s="25"/>
      <c r="F437" s="25"/>
      <c r="S437" s="99">
        <f t="shared" si="6"/>
        <v>0</v>
      </c>
    </row>
    <row r="438" spans="1:19">
      <c r="A438" s="32">
        <v>447</v>
      </c>
      <c r="B438" s="25" t="s">
        <v>440</v>
      </c>
      <c r="C438" s="2"/>
      <c r="D438" s="2"/>
      <c r="E438" s="25"/>
      <c r="F438" s="25"/>
      <c r="S438" s="99">
        <f t="shared" si="6"/>
        <v>0</v>
      </c>
    </row>
    <row r="439" spans="1:19">
      <c r="A439" s="32">
        <v>448</v>
      </c>
      <c r="B439" s="25" t="s">
        <v>441</v>
      </c>
      <c r="C439" s="2"/>
      <c r="D439" s="2"/>
      <c r="E439" s="25"/>
      <c r="F439" s="25"/>
      <c r="S439" s="99">
        <f t="shared" si="6"/>
        <v>0</v>
      </c>
    </row>
    <row r="440" spans="1:19">
      <c r="A440" s="32">
        <v>449</v>
      </c>
      <c r="B440" s="25" t="s">
        <v>442</v>
      </c>
      <c r="C440" s="2"/>
      <c r="D440" s="2"/>
      <c r="E440" s="25"/>
      <c r="F440" s="25"/>
      <c r="S440" s="99">
        <f t="shared" si="6"/>
        <v>0</v>
      </c>
    </row>
    <row r="441" spans="1:19">
      <c r="A441" s="32">
        <v>450</v>
      </c>
      <c r="B441" s="25" t="s">
        <v>443</v>
      </c>
      <c r="C441" s="2"/>
      <c r="D441" s="2"/>
      <c r="E441" s="25"/>
      <c r="F441" s="25"/>
      <c r="S441" s="99">
        <f t="shared" si="6"/>
        <v>0</v>
      </c>
    </row>
    <row r="442" spans="1:19">
      <c r="A442" s="32">
        <v>451</v>
      </c>
      <c r="B442" s="25" t="s">
        <v>444</v>
      </c>
      <c r="C442" s="2"/>
      <c r="D442" s="2"/>
      <c r="E442" s="25"/>
      <c r="F442" s="25"/>
      <c r="S442" s="99">
        <f t="shared" si="6"/>
        <v>0</v>
      </c>
    </row>
    <row r="443" spans="1:19">
      <c r="A443" s="32">
        <v>452</v>
      </c>
      <c r="B443" s="25" t="s">
        <v>445</v>
      </c>
      <c r="C443" s="2"/>
      <c r="D443" s="2"/>
      <c r="E443" s="25"/>
      <c r="F443" s="25"/>
      <c r="S443" s="99">
        <f t="shared" si="6"/>
        <v>0</v>
      </c>
    </row>
    <row r="444" spans="1:19">
      <c r="A444" s="32">
        <v>453</v>
      </c>
      <c r="B444" s="25" t="s">
        <v>446</v>
      </c>
      <c r="C444" s="2"/>
      <c r="D444" s="2"/>
      <c r="E444" s="25"/>
      <c r="F444" s="25"/>
      <c r="S444" s="99">
        <f t="shared" si="6"/>
        <v>0</v>
      </c>
    </row>
    <row r="445" spans="1:19">
      <c r="A445" s="32">
        <v>454</v>
      </c>
      <c r="B445" s="25" t="s">
        <v>447</v>
      </c>
      <c r="C445" s="2"/>
      <c r="D445" s="2"/>
      <c r="E445" s="25"/>
      <c r="F445" s="25"/>
      <c r="S445" s="99">
        <f t="shared" si="6"/>
        <v>0</v>
      </c>
    </row>
    <row r="446" spans="1:19">
      <c r="A446" s="32">
        <v>455</v>
      </c>
      <c r="B446" s="25" t="s">
        <v>448</v>
      </c>
      <c r="C446" s="2"/>
      <c r="D446" s="2"/>
      <c r="E446" s="25"/>
      <c r="F446" s="25"/>
      <c r="S446" s="99">
        <f t="shared" si="6"/>
        <v>0</v>
      </c>
    </row>
    <row r="447" spans="1:19">
      <c r="A447" s="32">
        <v>456</v>
      </c>
      <c r="B447" s="25" t="s">
        <v>449</v>
      </c>
      <c r="C447" s="2"/>
      <c r="D447" s="2"/>
      <c r="E447" s="25"/>
      <c r="F447" s="25"/>
      <c r="S447" s="99">
        <f t="shared" si="6"/>
        <v>0</v>
      </c>
    </row>
    <row r="448" spans="1:19">
      <c r="A448" s="32">
        <v>457</v>
      </c>
      <c r="B448" s="25" t="s">
        <v>450</v>
      </c>
      <c r="C448" s="2"/>
      <c r="D448" s="2"/>
      <c r="E448" s="25"/>
      <c r="F448" s="25"/>
      <c r="S448" s="99">
        <f t="shared" si="6"/>
        <v>0</v>
      </c>
    </row>
    <row r="449" spans="1:19">
      <c r="A449" s="32">
        <v>458</v>
      </c>
      <c r="B449" s="25" t="s">
        <v>451</v>
      </c>
      <c r="C449" s="2"/>
      <c r="D449" s="2"/>
      <c r="E449" s="25"/>
      <c r="F449" s="25"/>
      <c r="S449" s="99">
        <f t="shared" si="6"/>
        <v>0</v>
      </c>
    </row>
    <row r="450" spans="1:19">
      <c r="A450" s="32">
        <v>459</v>
      </c>
      <c r="B450" s="25" t="s">
        <v>452</v>
      </c>
      <c r="C450" s="2"/>
      <c r="D450" s="2"/>
      <c r="E450" s="25"/>
      <c r="F450" s="25"/>
      <c r="S450" s="99">
        <f t="shared" si="6"/>
        <v>0</v>
      </c>
    </row>
    <row r="451" spans="1:19">
      <c r="A451" s="32">
        <v>460</v>
      </c>
      <c r="B451" s="25" t="s">
        <v>453</v>
      </c>
      <c r="C451" s="2"/>
      <c r="D451" s="2"/>
      <c r="E451" s="25"/>
      <c r="F451" s="25"/>
      <c r="S451" s="99">
        <f t="shared" ref="S451:S508" si="7">SUM(D451:R451)</f>
        <v>0</v>
      </c>
    </row>
    <row r="452" spans="1:19">
      <c r="A452" s="32">
        <v>461</v>
      </c>
      <c r="B452" s="25" t="s">
        <v>454</v>
      </c>
      <c r="C452" s="2"/>
      <c r="D452" s="2"/>
      <c r="E452" s="25"/>
      <c r="F452" s="25"/>
      <c r="S452" s="99">
        <f t="shared" si="7"/>
        <v>0</v>
      </c>
    </row>
    <row r="453" spans="1:19">
      <c r="A453" s="32">
        <v>462</v>
      </c>
      <c r="B453" s="25" t="s">
        <v>455</v>
      </c>
      <c r="C453" s="2"/>
      <c r="D453" s="2"/>
      <c r="E453" s="25"/>
      <c r="F453" s="25"/>
      <c r="S453" s="99">
        <f t="shared" si="7"/>
        <v>0</v>
      </c>
    </row>
    <row r="454" spans="1:19">
      <c r="A454" s="32">
        <v>463</v>
      </c>
      <c r="B454" s="25" t="s">
        <v>456</v>
      </c>
      <c r="C454" s="2"/>
      <c r="D454" s="2"/>
      <c r="E454" s="25"/>
      <c r="F454" s="25"/>
      <c r="S454" s="99">
        <f t="shared" si="7"/>
        <v>0</v>
      </c>
    </row>
    <row r="455" spans="1:19">
      <c r="A455" s="32">
        <v>464</v>
      </c>
      <c r="B455" s="25" t="s">
        <v>457</v>
      </c>
      <c r="C455" s="2"/>
      <c r="D455" s="2"/>
      <c r="E455" s="25"/>
      <c r="F455" s="25"/>
      <c r="S455" s="99">
        <f t="shared" si="7"/>
        <v>0</v>
      </c>
    </row>
    <row r="456" spans="1:19">
      <c r="A456" s="32">
        <v>465</v>
      </c>
      <c r="B456" s="25" t="s">
        <v>458</v>
      </c>
      <c r="C456" s="2"/>
      <c r="D456" s="2"/>
      <c r="E456" s="25"/>
      <c r="F456" s="25"/>
      <c r="S456" s="99">
        <f t="shared" si="7"/>
        <v>0</v>
      </c>
    </row>
    <row r="457" spans="1:19">
      <c r="A457" s="32">
        <v>466</v>
      </c>
      <c r="B457" s="25" t="s">
        <v>459</v>
      </c>
      <c r="C457" s="2"/>
      <c r="D457" s="2"/>
      <c r="E457" s="25"/>
      <c r="F457" s="25"/>
      <c r="S457" s="99">
        <f t="shared" si="7"/>
        <v>0</v>
      </c>
    </row>
    <row r="458" spans="1:19">
      <c r="A458" s="32">
        <v>467</v>
      </c>
      <c r="B458" s="25" t="s">
        <v>460</v>
      </c>
      <c r="C458" s="2"/>
      <c r="D458" s="2"/>
      <c r="E458" s="25"/>
      <c r="F458" s="25"/>
      <c r="S458" s="99">
        <f t="shared" si="7"/>
        <v>0</v>
      </c>
    </row>
    <row r="459" spans="1:19">
      <c r="A459" s="32">
        <v>468</v>
      </c>
      <c r="B459" s="25" t="s">
        <v>461</v>
      </c>
      <c r="C459" s="2"/>
      <c r="D459" s="2"/>
      <c r="E459" s="25"/>
      <c r="F459" s="25"/>
      <c r="S459" s="99">
        <f t="shared" si="7"/>
        <v>0</v>
      </c>
    </row>
    <row r="460" spans="1:19">
      <c r="A460" s="32">
        <v>469</v>
      </c>
      <c r="B460" s="25" t="s">
        <v>462</v>
      </c>
      <c r="C460" s="2"/>
      <c r="D460" s="2"/>
      <c r="E460" s="25"/>
      <c r="F460" s="25"/>
      <c r="S460" s="99">
        <f t="shared" si="7"/>
        <v>0</v>
      </c>
    </row>
    <row r="461" spans="1:19">
      <c r="A461" s="32">
        <v>470</v>
      </c>
      <c r="B461" s="25" t="s">
        <v>463</v>
      </c>
      <c r="C461" s="2"/>
      <c r="D461" s="2"/>
      <c r="E461" s="25"/>
      <c r="F461" s="25"/>
      <c r="S461" s="99">
        <f t="shared" si="7"/>
        <v>0</v>
      </c>
    </row>
    <row r="462" spans="1:19">
      <c r="A462" s="32">
        <v>471</v>
      </c>
      <c r="B462" s="25" t="s">
        <v>464</v>
      </c>
      <c r="C462" s="2"/>
      <c r="D462" s="2"/>
      <c r="E462" s="25"/>
      <c r="F462" s="25"/>
      <c r="S462" s="99">
        <f t="shared" si="7"/>
        <v>0</v>
      </c>
    </row>
    <row r="463" spans="1:19">
      <c r="A463" s="32">
        <v>472</v>
      </c>
      <c r="B463" s="25" t="s">
        <v>465</v>
      </c>
      <c r="C463" s="2"/>
      <c r="D463" s="2"/>
      <c r="E463" s="25"/>
      <c r="F463" s="25"/>
      <c r="S463" s="99">
        <f t="shared" si="7"/>
        <v>0</v>
      </c>
    </row>
    <row r="464" spans="1:19">
      <c r="A464" s="32">
        <v>473</v>
      </c>
      <c r="B464" s="25" t="s">
        <v>466</v>
      </c>
      <c r="C464" s="2"/>
      <c r="D464" s="2"/>
      <c r="E464" s="25"/>
      <c r="F464" s="25"/>
      <c r="S464" s="99">
        <f t="shared" si="7"/>
        <v>0</v>
      </c>
    </row>
    <row r="465" spans="1:19">
      <c r="A465" s="32">
        <v>474</v>
      </c>
      <c r="B465" s="25" t="s">
        <v>467</v>
      </c>
      <c r="C465" s="2"/>
      <c r="D465" s="2"/>
      <c r="E465" s="25"/>
      <c r="F465" s="25"/>
      <c r="S465" s="99">
        <f t="shared" si="7"/>
        <v>0</v>
      </c>
    </row>
    <row r="466" spans="1:19">
      <c r="A466" s="32">
        <v>475</v>
      </c>
      <c r="B466" s="25" t="s">
        <v>468</v>
      </c>
      <c r="C466" s="2"/>
      <c r="D466" s="2"/>
      <c r="E466" s="25"/>
      <c r="F466" s="25"/>
      <c r="S466" s="99">
        <f t="shared" si="7"/>
        <v>0</v>
      </c>
    </row>
    <row r="467" spans="1:19">
      <c r="A467" s="32">
        <v>476</v>
      </c>
      <c r="B467" s="25" t="s">
        <v>469</v>
      </c>
      <c r="C467" s="2"/>
      <c r="D467" s="2"/>
      <c r="E467" s="25"/>
      <c r="F467" s="25"/>
      <c r="S467" s="99">
        <f t="shared" si="7"/>
        <v>0</v>
      </c>
    </row>
    <row r="468" spans="1:19">
      <c r="A468" s="32">
        <v>477</v>
      </c>
      <c r="B468" s="25" t="s">
        <v>470</v>
      </c>
      <c r="C468" s="2"/>
      <c r="D468" s="2"/>
      <c r="E468" s="25"/>
      <c r="F468" s="25"/>
      <c r="S468" s="99">
        <f t="shared" si="7"/>
        <v>0</v>
      </c>
    </row>
    <row r="469" spans="1:19">
      <c r="A469" s="32">
        <v>478</v>
      </c>
      <c r="B469" s="25" t="s">
        <v>469</v>
      </c>
      <c r="C469" s="2"/>
      <c r="D469" s="2"/>
      <c r="E469" s="25"/>
      <c r="F469" s="25"/>
      <c r="S469" s="99">
        <f t="shared" si="7"/>
        <v>0</v>
      </c>
    </row>
    <row r="470" spans="1:19">
      <c r="A470" s="32">
        <v>479</v>
      </c>
      <c r="B470" s="25" t="s">
        <v>471</v>
      </c>
      <c r="C470" s="2"/>
      <c r="D470" s="2"/>
      <c r="E470" s="25"/>
      <c r="F470" s="25"/>
      <c r="S470" s="99">
        <f t="shared" si="7"/>
        <v>0</v>
      </c>
    </row>
    <row r="471" spans="1:19">
      <c r="A471" s="32">
        <v>480</v>
      </c>
      <c r="B471" s="25" t="s">
        <v>472</v>
      </c>
      <c r="C471" s="2"/>
      <c r="D471" s="2"/>
      <c r="E471" s="25"/>
      <c r="F471" s="25"/>
      <c r="S471" s="99">
        <f t="shared" si="7"/>
        <v>0</v>
      </c>
    </row>
    <row r="472" spans="1:19">
      <c r="A472" s="32">
        <v>481</v>
      </c>
      <c r="B472" s="25" t="s">
        <v>473</v>
      </c>
      <c r="C472" s="2"/>
      <c r="D472" s="2"/>
      <c r="E472" s="25"/>
      <c r="F472" s="25"/>
      <c r="S472" s="99">
        <f t="shared" si="7"/>
        <v>0</v>
      </c>
    </row>
    <row r="473" spans="1:19">
      <c r="A473" s="32">
        <v>482</v>
      </c>
      <c r="B473" s="25" t="s">
        <v>474</v>
      </c>
      <c r="C473" s="2"/>
      <c r="D473" s="2"/>
      <c r="E473" s="25"/>
      <c r="F473" s="25"/>
      <c r="S473" s="99">
        <f t="shared" si="7"/>
        <v>0</v>
      </c>
    </row>
    <row r="474" spans="1:19">
      <c r="A474" s="32">
        <v>483</v>
      </c>
      <c r="B474" s="25" t="s">
        <v>475</v>
      </c>
      <c r="C474" s="2"/>
      <c r="D474" s="2"/>
      <c r="E474" s="25"/>
      <c r="F474" s="25"/>
      <c r="S474" s="99">
        <f t="shared" si="7"/>
        <v>0</v>
      </c>
    </row>
    <row r="475" spans="1:19">
      <c r="A475" s="32">
        <v>484</v>
      </c>
      <c r="B475" s="25" t="s">
        <v>476</v>
      </c>
      <c r="C475" s="2"/>
      <c r="D475" s="2"/>
      <c r="E475" s="25"/>
      <c r="F475" s="25"/>
      <c r="S475" s="99">
        <f t="shared" si="7"/>
        <v>0</v>
      </c>
    </row>
    <row r="476" spans="1:19">
      <c r="A476" s="32">
        <v>485</v>
      </c>
      <c r="B476" s="25" t="s">
        <v>477</v>
      </c>
      <c r="C476" s="2"/>
      <c r="D476" s="2"/>
      <c r="E476" s="25"/>
      <c r="F476" s="25"/>
      <c r="S476" s="99">
        <f t="shared" si="7"/>
        <v>0</v>
      </c>
    </row>
    <row r="477" spans="1:19">
      <c r="A477" s="32">
        <v>486</v>
      </c>
      <c r="B477" s="25" t="s">
        <v>478</v>
      </c>
      <c r="C477" s="2"/>
      <c r="D477" s="2"/>
      <c r="E477" s="25"/>
      <c r="F477" s="25"/>
      <c r="S477" s="99">
        <f t="shared" si="7"/>
        <v>0</v>
      </c>
    </row>
    <row r="478" spans="1:19">
      <c r="A478" s="32">
        <v>487</v>
      </c>
      <c r="B478" s="25" t="s">
        <v>479</v>
      </c>
      <c r="C478" s="2"/>
      <c r="D478" s="2"/>
      <c r="E478" s="25"/>
      <c r="F478" s="25"/>
      <c r="S478" s="99">
        <f t="shared" si="7"/>
        <v>0</v>
      </c>
    </row>
    <row r="479" spans="1:19">
      <c r="A479" s="32">
        <v>488</v>
      </c>
      <c r="B479" s="25" t="s">
        <v>480</v>
      </c>
      <c r="C479" s="2"/>
      <c r="D479" s="2"/>
      <c r="E479" s="25"/>
      <c r="F479" s="25"/>
      <c r="S479" s="99">
        <f t="shared" si="7"/>
        <v>0</v>
      </c>
    </row>
    <row r="480" spans="1:19">
      <c r="A480" s="32">
        <v>489</v>
      </c>
      <c r="B480" s="25" t="s">
        <v>481</v>
      </c>
      <c r="C480" s="2"/>
      <c r="D480" s="2"/>
      <c r="E480" s="25"/>
      <c r="F480" s="25"/>
      <c r="S480" s="99">
        <f t="shared" si="7"/>
        <v>0</v>
      </c>
    </row>
    <row r="481" spans="1:19">
      <c r="A481" s="32">
        <v>490</v>
      </c>
      <c r="B481" s="25" t="s">
        <v>482</v>
      </c>
      <c r="C481" s="2"/>
      <c r="D481" s="2"/>
      <c r="E481" s="25"/>
      <c r="F481" s="25"/>
      <c r="S481" s="99">
        <f t="shared" si="7"/>
        <v>0</v>
      </c>
    </row>
    <row r="482" spans="1:19">
      <c r="A482" s="32">
        <v>491</v>
      </c>
      <c r="B482" s="25" t="s">
        <v>483</v>
      </c>
      <c r="C482" s="2"/>
      <c r="D482" s="2"/>
      <c r="E482" s="25"/>
      <c r="F482" s="25"/>
      <c r="S482" s="99">
        <f t="shared" si="7"/>
        <v>0</v>
      </c>
    </row>
    <row r="483" spans="1:19">
      <c r="A483" s="32">
        <v>492</v>
      </c>
      <c r="B483" s="25" t="s">
        <v>484</v>
      </c>
      <c r="C483" s="2"/>
      <c r="D483" s="2"/>
      <c r="E483" s="25"/>
      <c r="F483" s="25"/>
      <c r="S483" s="99">
        <f t="shared" si="7"/>
        <v>0</v>
      </c>
    </row>
    <row r="484" spans="1:19">
      <c r="A484" s="32">
        <v>493</v>
      </c>
      <c r="B484" s="25" t="s">
        <v>485</v>
      </c>
      <c r="C484" s="2"/>
      <c r="D484" s="2"/>
      <c r="E484" s="25"/>
      <c r="F484" s="25"/>
      <c r="S484" s="99">
        <f t="shared" si="7"/>
        <v>0</v>
      </c>
    </row>
    <row r="485" spans="1:19">
      <c r="A485" s="32">
        <v>494</v>
      </c>
      <c r="B485" s="25" t="s">
        <v>486</v>
      </c>
      <c r="C485" s="2"/>
      <c r="D485" s="2"/>
      <c r="E485" s="25"/>
      <c r="F485" s="25"/>
      <c r="S485" s="99">
        <f t="shared" si="7"/>
        <v>0</v>
      </c>
    </row>
    <row r="486" spans="1:19">
      <c r="A486" s="32">
        <v>495</v>
      </c>
      <c r="B486" s="25" t="s">
        <v>487</v>
      </c>
      <c r="C486" s="2"/>
      <c r="D486" s="2"/>
      <c r="E486" s="25"/>
      <c r="F486" s="25"/>
      <c r="S486" s="99">
        <f t="shared" si="7"/>
        <v>0</v>
      </c>
    </row>
    <row r="487" spans="1:19">
      <c r="A487" s="32">
        <v>496</v>
      </c>
      <c r="B487" s="25" t="s">
        <v>488</v>
      </c>
      <c r="C487" s="2"/>
      <c r="D487" s="2"/>
      <c r="E487" s="25"/>
      <c r="F487" s="25"/>
      <c r="S487" s="99">
        <f t="shared" si="7"/>
        <v>0</v>
      </c>
    </row>
    <row r="488" spans="1:19">
      <c r="A488" s="32">
        <v>497</v>
      </c>
      <c r="B488" s="25" t="s">
        <v>489</v>
      </c>
      <c r="C488" s="2"/>
      <c r="D488" s="2"/>
      <c r="E488" s="25"/>
      <c r="F488" s="25"/>
      <c r="S488" s="99">
        <f t="shared" si="7"/>
        <v>0</v>
      </c>
    </row>
    <row r="489" spans="1:19">
      <c r="A489" s="32">
        <v>498</v>
      </c>
      <c r="B489" s="25" t="s">
        <v>490</v>
      </c>
      <c r="C489" s="2"/>
      <c r="D489" s="2"/>
      <c r="E489" s="25"/>
      <c r="F489" s="25"/>
      <c r="S489" s="99">
        <f t="shared" si="7"/>
        <v>0</v>
      </c>
    </row>
    <row r="490" spans="1:19">
      <c r="A490" s="32">
        <v>499</v>
      </c>
      <c r="B490" s="25" t="s">
        <v>491</v>
      </c>
      <c r="C490" s="2"/>
      <c r="D490" s="2"/>
      <c r="E490" s="25"/>
      <c r="F490" s="25"/>
      <c r="S490" s="99">
        <f t="shared" si="7"/>
        <v>0</v>
      </c>
    </row>
    <row r="491" spans="1:19">
      <c r="A491" s="32">
        <v>500</v>
      </c>
      <c r="B491" s="25" t="s">
        <v>492</v>
      </c>
      <c r="C491" s="2"/>
      <c r="D491" s="2"/>
      <c r="E491" s="25"/>
      <c r="F491" s="25"/>
      <c r="S491" s="99">
        <f t="shared" si="7"/>
        <v>0</v>
      </c>
    </row>
    <row r="492" spans="1:19">
      <c r="A492" s="32">
        <v>501</v>
      </c>
      <c r="B492" s="25" t="s">
        <v>493</v>
      </c>
      <c r="C492" s="2"/>
      <c r="D492" s="2"/>
      <c r="E492" s="25"/>
      <c r="F492" s="25"/>
      <c r="S492" s="99">
        <f t="shared" si="7"/>
        <v>0</v>
      </c>
    </row>
    <row r="493" spans="1:19">
      <c r="A493" s="32">
        <v>502</v>
      </c>
      <c r="B493" s="25" t="s">
        <v>494</v>
      </c>
      <c r="C493" s="2"/>
      <c r="D493" s="2"/>
      <c r="E493" s="25"/>
      <c r="F493" s="25"/>
      <c r="S493" s="99">
        <f t="shared" si="7"/>
        <v>0</v>
      </c>
    </row>
    <row r="494" spans="1:19">
      <c r="A494" s="32">
        <v>503</v>
      </c>
      <c r="B494" s="25" t="s">
        <v>495</v>
      </c>
      <c r="C494" s="2"/>
      <c r="D494" s="2"/>
      <c r="E494" s="25"/>
      <c r="F494" s="25"/>
      <c r="S494" s="99">
        <f t="shared" si="7"/>
        <v>0</v>
      </c>
    </row>
    <row r="495" spans="1:19">
      <c r="A495" s="32">
        <v>504</v>
      </c>
      <c r="B495" s="25" t="s">
        <v>496</v>
      </c>
      <c r="C495" s="2"/>
      <c r="D495" s="2"/>
      <c r="E495" s="25"/>
      <c r="F495" s="25"/>
      <c r="S495" s="99">
        <f t="shared" si="7"/>
        <v>0</v>
      </c>
    </row>
    <row r="496" spans="1:19">
      <c r="A496" s="32">
        <v>505</v>
      </c>
      <c r="B496" s="25" t="s">
        <v>497</v>
      </c>
      <c r="C496" s="2"/>
      <c r="D496" s="2"/>
      <c r="E496" s="25"/>
      <c r="F496" s="25"/>
      <c r="S496" s="99">
        <f t="shared" si="7"/>
        <v>0</v>
      </c>
    </row>
    <row r="497" spans="1:19">
      <c r="A497" s="32">
        <v>506</v>
      </c>
      <c r="B497" s="25" t="s">
        <v>498</v>
      </c>
      <c r="C497" s="2"/>
      <c r="D497" s="2"/>
      <c r="E497" s="25"/>
      <c r="F497" s="25"/>
      <c r="S497" s="99">
        <f t="shared" si="7"/>
        <v>0</v>
      </c>
    </row>
    <row r="498" spans="1:19">
      <c r="A498" s="32">
        <v>507</v>
      </c>
      <c r="B498" s="25" t="s">
        <v>499</v>
      </c>
      <c r="C498" s="2"/>
      <c r="D498" s="2"/>
      <c r="E498" s="25"/>
      <c r="F498" s="25"/>
      <c r="S498" s="99">
        <f t="shared" si="7"/>
        <v>0</v>
      </c>
    </row>
    <row r="499" spans="1:19">
      <c r="A499" s="32">
        <v>508</v>
      </c>
      <c r="B499" s="25" t="s">
        <v>500</v>
      </c>
      <c r="C499" s="2"/>
      <c r="D499" s="2"/>
      <c r="E499" s="25"/>
      <c r="F499" s="25"/>
      <c r="S499" s="99">
        <f t="shared" si="7"/>
        <v>0</v>
      </c>
    </row>
    <row r="500" spans="1:19">
      <c r="A500" s="32">
        <v>509</v>
      </c>
      <c r="B500" s="25" t="s">
        <v>501</v>
      </c>
      <c r="C500" s="2"/>
      <c r="D500" s="2"/>
      <c r="E500" s="25"/>
      <c r="F500" s="25"/>
      <c r="S500" s="99">
        <f t="shared" si="7"/>
        <v>0</v>
      </c>
    </row>
    <row r="501" spans="1:19">
      <c r="A501" s="32">
        <v>510</v>
      </c>
      <c r="B501" s="25" t="s">
        <v>502</v>
      </c>
      <c r="C501" s="2"/>
      <c r="D501" s="2"/>
      <c r="E501" s="25"/>
      <c r="F501" s="25"/>
      <c r="S501" s="99">
        <f t="shared" si="7"/>
        <v>0</v>
      </c>
    </row>
    <row r="502" spans="1:19">
      <c r="A502" s="32">
        <v>511</v>
      </c>
      <c r="B502" s="25" t="s">
        <v>331</v>
      </c>
      <c r="C502" s="2"/>
      <c r="D502" s="2"/>
      <c r="E502" s="25"/>
      <c r="F502" s="25"/>
      <c r="S502" s="99">
        <f t="shared" si="7"/>
        <v>0</v>
      </c>
    </row>
    <row r="503" spans="1:19">
      <c r="A503" s="32">
        <v>512</v>
      </c>
      <c r="B503" s="25" t="s">
        <v>503</v>
      </c>
      <c r="C503" s="2"/>
      <c r="D503" s="2"/>
      <c r="E503" s="25"/>
      <c r="F503" s="25"/>
      <c r="S503" s="99">
        <f t="shared" si="7"/>
        <v>0</v>
      </c>
    </row>
    <row r="504" spans="1:19">
      <c r="A504" s="32">
        <v>513</v>
      </c>
      <c r="B504" s="25" t="s">
        <v>504</v>
      </c>
      <c r="C504" s="2"/>
      <c r="D504" s="2"/>
      <c r="E504" s="25"/>
      <c r="F504" s="25"/>
      <c r="S504" s="99">
        <f t="shared" si="7"/>
        <v>0</v>
      </c>
    </row>
    <row r="505" spans="1:19">
      <c r="A505" s="32">
        <v>514</v>
      </c>
      <c r="B505" s="25" t="s">
        <v>505</v>
      </c>
      <c r="C505" s="2"/>
      <c r="D505" s="2"/>
      <c r="E505" s="25"/>
      <c r="F505" s="25"/>
      <c r="S505" s="99">
        <f t="shared" si="7"/>
        <v>0</v>
      </c>
    </row>
    <row r="506" spans="1:19">
      <c r="A506" s="32">
        <v>516</v>
      </c>
      <c r="B506" s="34" t="s">
        <v>506</v>
      </c>
      <c r="C506" s="17"/>
      <c r="D506" s="17"/>
      <c r="E506" s="34"/>
      <c r="F506" s="34"/>
      <c r="S506" s="99">
        <f t="shared" si="7"/>
        <v>0</v>
      </c>
    </row>
    <row r="507" spans="1:19">
      <c r="A507" s="32">
        <v>517</v>
      </c>
      <c r="B507" s="34" t="s">
        <v>507</v>
      </c>
      <c r="C507" s="17"/>
      <c r="D507" s="17"/>
      <c r="E507" s="34"/>
      <c r="F507" s="34"/>
      <c r="S507" s="99">
        <f t="shared" si="7"/>
        <v>0</v>
      </c>
    </row>
    <row r="508" spans="1:19">
      <c r="A508" s="32">
        <v>518</v>
      </c>
      <c r="B508" s="34" t="s">
        <v>508</v>
      </c>
      <c r="C508" s="17"/>
      <c r="D508" s="17"/>
      <c r="E508" s="34"/>
      <c r="F508" s="34"/>
      <c r="S508" s="99">
        <f t="shared" si="7"/>
        <v>0</v>
      </c>
    </row>
  </sheetData>
  <mergeCells count="1">
    <mergeCell ref="A394:B39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508"/>
  <sheetViews>
    <sheetView topLeftCell="C1" zoomScale="85" zoomScaleNormal="85" workbookViewId="0">
      <selection activeCell="S1" sqref="S1:S1048576"/>
    </sheetView>
  </sheetViews>
  <sheetFormatPr defaultRowHeight="15.75"/>
  <cols>
    <col min="1" max="1" width="4.125" style="26" bestFit="1" customWidth="1"/>
    <col min="2" max="2" width="49" style="26" bestFit="1" customWidth="1"/>
    <col min="3" max="3" width="11.125" bestFit="1" customWidth="1"/>
    <col min="4" max="4" width="11.125" customWidth="1"/>
    <col min="5" max="5" width="3.75" style="26" bestFit="1" customWidth="1"/>
    <col min="6" max="6" width="9.5" style="26" bestFit="1" customWidth="1"/>
    <col min="7" max="7" width="4.625" style="26" bestFit="1" customWidth="1"/>
    <col min="8" max="8" width="6.875" style="26" bestFit="1" customWidth="1"/>
    <col min="9" max="9" width="5.625" style="26" bestFit="1" customWidth="1"/>
    <col min="10" max="10" width="4.625" style="26" bestFit="1" customWidth="1"/>
    <col min="11" max="11" width="6" style="26" bestFit="1" customWidth="1"/>
    <col min="12" max="12" width="5.5" style="26" bestFit="1" customWidth="1"/>
    <col min="13" max="13" width="7.625" style="26" bestFit="1" customWidth="1"/>
    <col min="14" max="14" width="8.25" style="26" bestFit="1" customWidth="1"/>
    <col min="15" max="15" width="8" style="26" bestFit="1" customWidth="1"/>
    <col min="16" max="16" width="6.375" style="26" bestFit="1" customWidth="1"/>
    <col min="17" max="17" width="3.75" style="26" bestFit="1" customWidth="1"/>
    <col min="18" max="18" width="6.5" style="26" bestFit="1" customWidth="1"/>
    <col min="19" max="19" width="9.25" style="99" bestFit="1" customWidth="1"/>
    <col min="20" max="16384" width="9" style="26"/>
  </cols>
  <sheetData>
    <row r="1" spans="1:19" s="22" customFormat="1">
      <c r="A1" s="21" t="s">
        <v>393</v>
      </c>
      <c r="B1" s="21" t="s">
        <v>392</v>
      </c>
      <c r="C1" s="8" t="s">
        <v>516</v>
      </c>
      <c r="D1" s="8" t="s">
        <v>518</v>
      </c>
      <c r="E1" s="21" t="s">
        <v>519</v>
      </c>
      <c r="F1" s="21" t="s">
        <v>517</v>
      </c>
      <c r="G1" s="22" t="s">
        <v>520</v>
      </c>
      <c r="H1" s="22" t="s">
        <v>521</v>
      </c>
      <c r="I1" s="22" t="s">
        <v>522</v>
      </c>
      <c r="J1" s="22" t="s">
        <v>523</v>
      </c>
      <c r="K1" s="22" t="s">
        <v>524</v>
      </c>
      <c r="L1" s="22" t="s">
        <v>525</v>
      </c>
      <c r="M1" s="22" t="s">
        <v>526</v>
      </c>
      <c r="N1" s="22" t="s">
        <v>527</v>
      </c>
      <c r="O1" s="22" t="s">
        <v>528</v>
      </c>
      <c r="P1" s="22" t="s">
        <v>529</v>
      </c>
      <c r="Q1" s="22" t="s">
        <v>530</v>
      </c>
      <c r="R1" s="22" t="s">
        <v>531</v>
      </c>
      <c r="S1" s="99" t="s">
        <v>777</v>
      </c>
    </row>
    <row r="2" spans="1:19">
      <c r="A2" s="23">
        <v>1</v>
      </c>
      <c r="B2" s="24" t="s">
        <v>0</v>
      </c>
      <c r="C2" s="1" t="s">
        <v>514</v>
      </c>
      <c r="D2" s="1"/>
      <c r="E2" s="24"/>
      <c r="F2" s="24"/>
      <c r="S2" s="99">
        <f>SUM(D2:R2)</f>
        <v>0</v>
      </c>
    </row>
    <row r="3" spans="1:19">
      <c r="A3" s="23">
        <v>2</v>
      </c>
      <c r="B3" s="24" t="s">
        <v>1</v>
      </c>
      <c r="C3" s="1" t="s">
        <v>515</v>
      </c>
      <c r="D3" s="1"/>
      <c r="E3" s="24"/>
      <c r="F3" s="24"/>
      <c r="S3" s="99">
        <f t="shared" ref="S3:S66" si="0">SUM(D3:R3)</f>
        <v>0</v>
      </c>
    </row>
    <row r="4" spans="1:19">
      <c r="A4" s="23">
        <v>3</v>
      </c>
      <c r="B4" s="24" t="s">
        <v>2</v>
      </c>
      <c r="C4" s="1" t="s">
        <v>514</v>
      </c>
      <c r="D4" s="1"/>
      <c r="E4" s="24"/>
      <c r="F4" s="24"/>
      <c r="S4" s="99">
        <f t="shared" si="0"/>
        <v>0</v>
      </c>
    </row>
    <row r="5" spans="1:19">
      <c r="A5" s="23">
        <v>4</v>
      </c>
      <c r="B5" s="24" t="s">
        <v>3</v>
      </c>
      <c r="C5" s="1" t="s">
        <v>514</v>
      </c>
      <c r="D5" s="1"/>
      <c r="E5" s="24"/>
      <c r="F5" s="24"/>
      <c r="S5" s="99">
        <f t="shared" si="0"/>
        <v>0</v>
      </c>
    </row>
    <row r="6" spans="1:19">
      <c r="A6" s="23">
        <v>5</v>
      </c>
      <c r="B6" s="24" t="s">
        <v>4</v>
      </c>
      <c r="C6" s="1" t="s">
        <v>515</v>
      </c>
      <c r="D6" s="1"/>
      <c r="E6" s="24"/>
      <c r="F6" s="24"/>
      <c r="S6" s="99">
        <f t="shared" si="0"/>
        <v>0</v>
      </c>
    </row>
    <row r="7" spans="1:19">
      <c r="A7" s="23">
        <v>6</v>
      </c>
      <c r="B7" s="24" t="s">
        <v>5</v>
      </c>
      <c r="C7" s="1" t="s">
        <v>515</v>
      </c>
      <c r="D7" s="1"/>
      <c r="E7" s="24"/>
      <c r="F7" s="24"/>
      <c r="S7" s="99">
        <f t="shared" si="0"/>
        <v>0</v>
      </c>
    </row>
    <row r="8" spans="1:19">
      <c r="A8" s="23">
        <v>7</v>
      </c>
      <c r="B8" s="24" t="s">
        <v>6</v>
      </c>
      <c r="C8" s="1" t="s">
        <v>514</v>
      </c>
      <c r="D8" s="1"/>
      <c r="E8" s="24"/>
      <c r="F8" s="24"/>
      <c r="S8" s="99">
        <f t="shared" si="0"/>
        <v>0</v>
      </c>
    </row>
    <row r="9" spans="1:19">
      <c r="A9" s="23">
        <v>8</v>
      </c>
      <c r="B9" s="24" t="s">
        <v>7</v>
      </c>
      <c r="C9" s="1" t="s">
        <v>515</v>
      </c>
      <c r="D9" s="1"/>
      <c r="E9" s="24"/>
      <c r="F9" s="24"/>
      <c r="S9" s="99">
        <f t="shared" si="0"/>
        <v>0</v>
      </c>
    </row>
    <row r="10" spans="1:19">
      <c r="A10" s="23">
        <v>9</v>
      </c>
      <c r="B10" s="24" t="s">
        <v>8</v>
      </c>
      <c r="C10" s="1" t="s">
        <v>515</v>
      </c>
      <c r="D10" s="1"/>
      <c r="E10" s="24"/>
      <c r="F10" s="24"/>
      <c r="S10" s="99">
        <f t="shared" si="0"/>
        <v>0</v>
      </c>
    </row>
    <row r="11" spans="1:19">
      <c r="A11" s="23">
        <v>10</v>
      </c>
      <c r="B11" s="24" t="s">
        <v>9</v>
      </c>
      <c r="C11" s="1" t="s">
        <v>515</v>
      </c>
      <c r="D11" s="1"/>
      <c r="E11" s="24"/>
      <c r="F11" s="24"/>
      <c r="S11" s="99">
        <f t="shared" si="0"/>
        <v>0</v>
      </c>
    </row>
    <row r="12" spans="1:19">
      <c r="A12" s="23">
        <v>11</v>
      </c>
      <c r="B12" s="24" t="s">
        <v>10</v>
      </c>
      <c r="C12" s="1" t="s">
        <v>514</v>
      </c>
      <c r="D12" s="1"/>
      <c r="E12" s="24"/>
      <c r="F12" s="24"/>
      <c r="S12" s="99">
        <f t="shared" si="0"/>
        <v>0</v>
      </c>
    </row>
    <row r="13" spans="1:19">
      <c r="A13" s="23">
        <v>12</v>
      </c>
      <c r="B13" s="24" t="s">
        <v>11</v>
      </c>
      <c r="C13" s="1" t="s">
        <v>514</v>
      </c>
      <c r="D13" s="1"/>
      <c r="E13" s="24"/>
      <c r="F13" s="24"/>
      <c r="S13" s="99">
        <f t="shared" si="0"/>
        <v>0</v>
      </c>
    </row>
    <row r="14" spans="1:19">
      <c r="A14" s="23">
        <v>13</v>
      </c>
      <c r="B14" s="25" t="s">
        <v>12</v>
      </c>
      <c r="C14" s="2" t="s">
        <v>515</v>
      </c>
      <c r="D14" s="2"/>
      <c r="E14" s="25"/>
      <c r="F14" s="25"/>
      <c r="S14" s="99">
        <f t="shared" si="0"/>
        <v>0</v>
      </c>
    </row>
    <row r="15" spans="1:19">
      <c r="A15" s="23">
        <v>14</v>
      </c>
      <c r="B15" s="24" t="s">
        <v>13</v>
      </c>
      <c r="C15" s="1" t="s">
        <v>515</v>
      </c>
      <c r="D15" s="1"/>
      <c r="E15" s="24"/>
      <c r="F15" s="24"/>
      <c r="S15" s="99">
        <f t="shared" si="0"/>
        <v>0</v>
      </c>
    </row>
    <row r="16" spans="1:19">
      <c r="A16" s="23">
        <v>15</v>
      </c>
      <c r="B16" s="24" t="s">
        <v>14</v>
      </c>
      <c r="C16" s="1" t="s">
        <v>515</v>
      </c>
      <c r="D16" s="1"/>
      <c r="E16" s="24"/>
      <c r="F16" s="24"/>
      <c r="S16" s="99">
        <f t="shared" si="0"/>
        <v>0</v>
      </c>
    </row>
    <row r="17" spans="1:19">
      <c r="A17" s="23">
        <v>16</v>
      </c>
      <c r="B17" s="24" t="s">
        <v>15</v>
      </c>
      <c r="C17" s="1" t="s">
        <v>515</v>
      </c>
      <c r="D17" s="1"/>
      <c r="E17" s="24"/>
      <c r="F17" s="24"/>
      <c r="S17" s="99">
        <f t="shared" si="0"/>
        <v>0</v>
      </c>
    </row>
    <row r="18" spans="1:19">
      <c r="A18" s="23">
        <v>17</v>
      </c>
      <c r="B18" s="24" t="s">
        <v>16</v>
      </c>
      <c r="C18" s="1" t="s">
        <v>514</v>
      </c>
      <c r="D18" s="1"/>
      <c r="E18" s="24"/>
      <c r="F18" s="24"/>
      <c r="S18" s="99">
        <f t="shared" si="0"/>
        <v>0</v>
      </c>
    </row>
    <row r="19" spans="1:19">
      <c r="A19" s="23">
        <v>18</v>
      </c>
      <c r="B19" s="24" t="s">
        <v>17</v>
      </c>
      <c r="C19" s="1" t="s">
        <v>514</v>
      </c>
      <c r="D19" s="1"/>
      <c r="E19" s="24"/>
      <c r="F19" s="24"/>
      <c r="S19" s="99">
        <f t="shared" si="0"/>
        <v>0</v>
      </c>
    </row>
    <row r="20" spans="1:19">
      <c r="A20" s="23">
        <v>19</v>
      </c>
      <c r="B20" s="24" t="s">
        <v>18</v>
      </c>
      <c r="C20" s="1" t="s">
        <v>514</v>
      </c>
      <c r="D20" s="1"/>
      <c r="E20" s="24"/>
      <c r="F20" s="24"/>
      <c r="S20" s="99">
        <f t="shared" si="0"/>
        <v>0</v>
      </c>
    </row>
    <row r="21" spans="1:19">
      <c r="A21" s="23">
        <v>20</v>
      </c>
      <c r="B21" s="27" t="s">
        <v>19</v>
      </c>
      <c r="C21" s="3" t="s">
        <v>515</v>
      </c>
      <c r="D21" s="3"/>
      <c r="E21" s="27"/>
      <c r="F21" s="27"/>
      <c r="S21" s="99">
        <f t="shared" si="0"/>
        <v>0</v>
      </c>
    </row>
    <row r="22" spans="1:19">
      <c r="A22" s="23">
        <v>21</v>
      </c>
      <c r="B22" s="24" t="s">
        <v>20</v>
      </c>
      <c r="C22" s="1" t="s">
        <v>515</v>
      </c>
      <c r="D22" s="1"/>
      <c r="E22" s="24"/>
      <c r="F22" s="24"/>
      <c r="S22" s="99">
        <f t="shared" si="0"/>
        <v>0</v>
      </c>
    </row>
    <row r="23" spans="1:19">
      <c r="A23" s="23">
        <v>22</v>
      </c>
      <c r="B23" s="24" t="s">
        <v>21</v>
      </c>
      <c r="C23" s="1" t="s">
        <v>515</v>
      </c>
      <c r="D23" s="1"/>
      <c r="E23" s="24"/>
      <c r="F23" s="24"/>
      <c r="S23" s="99">
        <f t="shared" si="0"/>
        <v>0</v>
      </c>
    </row>
    <row r="24" spans="1:19">
      <c r="A24" s="23">
        <v>23</v>
      </c>
      <c r="B24" s="24" t="s">
        <v>22</v>
      </c>
      <c r="C24" s="1" t="s">
        <v>515</v>
      </c>
      <c r="D24" s="1"/>
      <c r="E24" s="24"/>
      <c r="F24" s="24"/>
      <c r="S24" s="99">
        <f t="shared" si="0"/>
        <v>0</v>
      </c>
    </row>
    <row r="25" spans="1:19">
      <c r="A25" s="23">
        <v>24</v>
      </c>
      <c r="B25" s="24" t="s">
        <v>23</v>
      </c>
      <c r="C25" s="1" t="s">
        <v>515</v>
      </c>
      <c r="D25" s="1"/>
      <c r="E25" s="24"/>
      <c r="F25" s="24"/>
      <c r="S25" s="99">
        <f t="shared" si="0"/>
        <v>0</v>
      </c>
    </row>
    <row r="26" spans="1:19">
      <c r="A26" s="23">
        <v>25</v>
      </c>
      <c r="B26" s="24" t="s">
        <v>24</v>
      </c>
      <c r="C26" s="1" t="s">
        <v>514</v>
      </c>
      <c r="D26" s="1"/>
      <c r="E26" s="24"/>
      <c r="F26" s="24"/>
      <c r="S26" s="99">
        <f t="shared" si="0"/>
        <v>0</v>
      </c>
    </row>
    <row r="27" spans="1:19">
      <c r="A27" s="23">
        <v>26</v>
      </c>
      <c r="B27" s="24" t="s">
        <v>25</v>
      </c>
      <c r="C27" s="1" t="s">
        <v>515</v>
      </c>
      <c r="D27" s="1"/>
      <c r="E27" s="24"/>
      <c r="F27" s="24"/>
      <c r="S27" s="99">
        <f t="shared" si="0"/>
        <v>0</v>
      </c>
    </row>
    <row r="28" spans="1:19">
      <c r="A28" s="23">
        <v>27</v>
      </c>
      <c r="B28" s="24" t="s">
        <v>26</v>
      </c>
      <c r="C28" s="1" t="s">
        <v>515</v>
      </c>
      <c r="D28" s="1"/>
      <c r="E28" s="24"/>
      <c r="F28" s="24"/>
      <c r="S28" s="99">
        <f t="shared" si="0"/>
        <v>0</v>
      </c>
    </row>
    <row r="29" spans="1:19">
      <c r="A29" s="23">
        <v>28</v>
      </c>
      <c r="B29" s="24" t="s">
        <v>27</v>
      </c>
      <c r="C29" s="1" t="s">
        <v>514</v>
      </c>
      <c r="D29" s="1"/>
      <c r="E29" s="24"/>
      <c r="F29" s="24"/>
      <c r="S29" s="99">
        <f t="shared" si="0"/>
        <v>0</v>
      </c>
    </row>
    <row r="30" spans="1:19">
      <c r="A30" s="23">
        <v>29</v>
      </c>
      <c r="B30" s="24" t="s">
        <v>28</v>
      </c>
      <c r="C30" s="1" t="s">
        <v>514</v>
      </c>
      <c r="D30" s="1"/>
      <c r="E30" s="24"/>
      <c r="F30" s="24"/>
      <c r="S30" s="99">
        <f t="shared" si="0"/>
        <v>0</v>
      </c>
    </row>
    <row r="31" spans="1:19">
      <c r="A31" s="23">
        <v>30</v>
      </c>
      <c r="B31" s="24" t="s">
        <v>29</v>
      </c>
      <c r="C31" s="1" t="s">
        <v>514</v>
      </c>
      <c r="D31" s="1"/>
      <c r="E31" s="24"/>
      <c r="F31" s="24"/>
      <c r="S31" s="99">
        <f t="shared" si="0"/>
        <v>0</v>
      </c>
    </row>
    <row r="32" spans="1:19">
      <c r="A32" s="23">
        <v>31</v>
      </c>
      <c r="B32" s="24" t="s">
        <v>30</v>
      </c>
      <c r="C32" s="1" t="s">
        <v>515</v>
      </c>
      <c r="D32" s="1"/>
      <c r="E32" s="24"/>
      <c r="F32" s="24"/>
      <c r="S32" s="99">
        <f t="shared" si="0"/>
        <v>0</v>
      </c>
    </row>
    <row r="33" spans="1:19">
      <c r="A33" s="23">
        <v>32</v>
      </c>
      <c r="B33" s="24" t="s">
        <v>31</v>
      </c>
      <c r="C33" s="1" t="s">
        <v>515</v>
      </c>
      <c r="D33" s="1"/>
      <c r="E33" s="24"/>
      <c r="F33" s="24"/>
      <c r="S33" s="99">
        <f t="shared" si="0"/>
        <v>0</v>
      </c>
    </row>
    <row r="34" spans="1:19">
      <c r="A34" s="23">
        <v>33</v>
      </c>
      <c r="B34" s="24" t="s">
        <v>32</v>
      </c>
      <c r="C34" s="1" t="s">
        <v>514</v>
      </c>
      <c r="D34" s="1"/>
      <c r="E34" s="24"/>
      <c r="F34" s="24"/>
      <c r="S34" s="99">
        <f t="shared" si="0"/>
        <v>0</v>
      </c>
    </row>
    <row r="35" spans="1:19">
      <c r="A35" s="23">
        <v>35</v>
      </c>
      <c r="B35" s="24" t="s">
        <v>33</v>
      </c>
      <c r="C35" s="1" t="s">
        <v>515</v>
      </c>
      <c r="D35" s="1"/>
      <c r="E35" s="24"/>
      <c r="F35" s="24"/>
      <c r="S35" s="99">
        <f t="shared" si="0"/>
        <v>0</v>
      </c>
    </row>
    <row r="36" spans="1:19">
      <c r="A36" s="23">
        <v>36</v>
      </c>
      <c r="B36" s="24" t="s">
        <v>34</v>
      </c>
      <c r="C36" s="1" t="s">
        <v>515</v>
      </c>
      <c r="D36" s="1"/>
      <c r="E36" s="24"/>
      <c r="F36" s="24"/>
      <c r="S36" s="99">
        <f t="shared" si="0"/>
        <v>0</v>
      </c>
    </row>
    <row r="37" spans="1:19">
      <c r="A37" s="23">
        <v>37</v>
      </c>
      <c r="B37" s="24" t="s">
        <v>35</v>
      </c>
      <c r="C37" s="1" t="s">
        <v>515</v>
      </c>
      <c r="D37" s="1"/>
      <c r="E37" s="24"/>
      <c r="F37" s="24"/>
      <c r="S37" s="99">
        <f t="shared" si="0"/>
        <v>0</v>
      </c>
    </row>
    <row r="38" spans="1:19">
      <c r="A38" s="23">
        <v>38</v>
      </c>
      <c r="B38" s="24" t="s">
        <v>36</v>
      </c>
      <c r="C38" s="1" t="s">
        <v>515</v>
      </c>
      <c r="D38" s="1"/>
      <c r="E38" s="24"/>
      <c r="F38" s="24"/>
      <c r="S38" s="99">
        <f t="shared" si="0"/>
        <v>0</v>
      </c>
    </row>
    <row r="39" spans="1:19">
      <c r="A39" s="23">
        <v>39</v>
      </c>
      <c r="B39" s="24" t="s">
        <v>37</v>
      </c>
      <c r="C39" s="1" t="s">
        <v>515</v>
      </c>
      <c r="D39" s="1"/>
      <c r="E39" s="24"/>
      <c r="F39" s="24"/>
      <c r="S39" s="99">
        <f t="shared" si="0"/>
        <v>0</v>
      </c>
    </row>
    <row r="40" spans="1:19">
      <c r="A40" s="23">
        <v>40</v>
      </c>
      <c r="B40" s="24" t="s">
        <v>38</v>
      </c>
      <c r="C40" s="1" t="s">
        <v>515</v>
      </c>
      <c r="D40" s="1"/>
      <c r="E40" s="24"/>
      <c r="F40" s="24"/>
      <c r="S40" s="99">
        <f t="shared" si="0"/>
        <v>0</v>
      </c>
    </row>
    <row r="41" spans="1:19">
      <c r="A41" s="23">
        <v>41</v>
      </c>
      <c r="B41" s="24" t="s">
        <v>39</v>
      </c>
      <c r="C41" s="1" t="s">
        <v>515</v>
      </c>
      <c r="D41" s="1"/>
      <c r="E41" s="24"/>
      <c r="F41" s="24"/>
      <c r="S41" s="99">
        <f t="shared" si="0"/>
        <v>0</v>
      </c>
    </row>
    <row r="42" spans="1:19">
      <c r="A42" s="23">
        <v>42</v>
      </c>
      <c r="B42" s="24" t="s">
        <v>40</v>
      </c>
      <c r="C42" s="1" t="s">
        <v>515</v>
      </c>
      <c r="D42" s="1"/>
      <c r="E42" s="24"/>
      <c r="F42" s="24"/>
      <c r="S42" s="99">
        <f t="shared" si="0"/>
        <v>0</v>
      </c>
    </row>
    <row r="43" spans="1:19">
      <c r="A43" s="23">
        <v>43</v>
      </c>
      <c r="B43" s="24" t="s">
        <v>41</v>
      </c>
      <c r="C43" s="1" t="s">
        <v>515</v>
      </c>
      <c r="D43" s="1"/>
      <c r="E43" s="24"/>
      <c r="F43" s="24"/>
      <c r="S43" s="99">
        <f t="shared" si="0"/>
        <v>0</v>
      </c>
    </row>
    <row r="44" spans="1:19">
      <c r="A44" s="23">
        <v>44</v>
      </c>
      <c r="B44" s="24" t="s">
        <v>42</v>
      </c>
      <c r="C44" s="1" t="s">
        <v>515</v>
      </c>
      <c r="D44" s="1"/>
      <c r="E44" s="24"/>
      <c r="F44" s="24"/>
      <c r="S44" s="99">
        <f t="shared" si="0"/>
        <v>0</v>
      </c>
    </row>
    <row r="45" spans="1:19">
      <c r="A45" s="23">
        <v>45</v>
      </c>
      <c r="B45" s="24" t="s">
        <v>43</v>
      </c>
      <c r="C45" s="1" t="s">
        <v>514</v>
      </c>
      <c r="D45" s="1"/>
      <c r="E45" s="24"/>
      <c r="F45" s="24"/>
      <c r="S45" s="99">
        <f t="shared" si="0"/>
        <v>0</v>
      </c>
    </row>
    <row r="46" spans="1:19">
      <c r="A46" s="23">
        <v>46</v>
      </c>
      <c r="B46" s="24" t="s">
        <v>44</v>
      </c>
      <c r="C46" s="1" t="s">
        <v>515</v>
      </c>
      <c r="D46" s="1"/>
      <c r="E46" s="24"/>
      <c r="F46" s="24"/>
      <c r="S46" s="99">
        <f t="shared" si="0"/>
        <v>0</v>
      </c>
    </row>
    <row r="47" spans="1:19">
      <c r="A47" s="23">
        <v>47</v>
      </c>
      <c r="B47" s="24" t="s">
        <v>45</v>
      </c>
      <c r="C47" s="1" t="s">
        <v>515</v>
      </c>
      <c r="D47" s="1"/>
      <c r="E47" s="24"/>
      <c r="F47" s="24"/>
      <c r="S47" s="99">
        <f t="shared" si="0"/>
        <v>0</v>
      </c>
    </row>
    <row r="48" spans="1:19">
      <c r="A48" s="23">
        <v>48</v>
      </c>
      <c r="B48" s="24" t="s">
        <v>46</v>
      </c>
      <c r="C48" s="1" t="s">
        <v>514</v>
      </c>
      <c r="D48" s="1"/>
      <c r="E48" s="24"/>
      <c r="F48" s="24"/>
      <c r="S48" s="99">
        <f t="shared" si="0"/>
        <v>0</v>
      </c>
    </row>
    <row r="49" spans="1:19">
      <c r="A49" s="23">
        <v>49</v>
      </c>
      <c r="B49" s="24" t="s">
        <v>47</v>
      </c>
      <c r="C49" s="1" t="s">
        <v>515</v>
      </c>
      <c r="D49" s="1"/>
      <c r="E49" s="24"/>
      <c r="F49" s="24"/>
      <c r="S49" s="99">
        <f t="shared" si="0"/>
        <v>0</v>
      </c>
    </row>
    <row r="50" spans="1:19">
      <c r="A50" s="23">
        <v>50</v>
      </c>
      <c r="B50" s="24" t="s">
        <v>48</v>
      </c>
      <c r="C50" s="1" t="s">
        <v>515</v>
      </c>
      <c r="D50" s="1"/>
      <c r="E50" s="24"/>
      <c r="F50" s="24"/>
      <c r="S50" s="99">
        <f t="shared" si="0"/>
        <v>0</v>
      </c>
    </row>
    <row r="51" spans="1:19">
      <c r="A51" s="23">
        <v>51</v>
      </c>
      <c r="B51" s="24" t="s">
        <v>49</v>
      </c>
      <c r="C51" s="1" t="s">
        <v>514</v>
      </c>
      <c r="D51" s="1"/>
      <c r="E51" s="24"/>
      <c r="F51" s="24"/>
      <c r="S51" s="99">
        <f t="shared" si="0"/>
        <v>0</v>
      </c>
    </row>
    <row r="52" spans="1:19">
      <c r="A52" s="23">
        <v>52</v>
      </c>
      <c r="B52" s="24" t="s">
        <v>50</v>
      </c>
      <c r="C52" s="1" t="s">
        <v>515</v>
      </c>
      <c r="D52" s="1"/>
      <c r="E52" s="24"/>
      <c r="F52" s="24"/>
      <c r="S52" s="99">
        <f t="shared" si="0"/>
        <v>0</v>
      </c>
    </row>
    <row r="53" spans="1:19">
      <c r="A53" s="23">
        <v>53</v>
      </c>
      <c r="B53" s="24" t="s">
        <v>51</v>
      </c>
      <c r="C53" s="1" t="s">
        <v>515</v>
      </c>
      <c r="D53" s="1"/>
      <c r="E53" s="24"/>
      <c r="F53" s="24"/>
      <c r="S53" s="99">
        <f t="shared" si="0"/>
        <v>0</v>
      </c>
    </row>
    <row r="54" spans="1:19">
      <c r="A54" s="23">
        <v>54</v>
      </c>
      <c r="B54" s="24" t="s">
        <v>52</v>
      </c>
      <c r="C54" s="1" t="s">
        <v>515</v>
      </c>
      <c r="D54" s="1"/>
      <c r="E54" s="24"/>
      <c r="F54" s="24"/>
      <c r="S54" s="99">
        <f t="shared" si="0"/>
        <v>0</v>
      </c>
    </row>
    <row r="55" spans="1:19">
      <c r="A55" s="23">
        <v>55</v>
      </c>
      <c r="B55" s="24" t="s">
        <v>53</v>
      </c>
      <c r="C55" s="1" t="s">
        <v>515</v>
      </c>
      <c r="D55" s="1"/>
      <c r="E55" s="24"/>
      <c r="F55" s="24"/>
      <c r="S55" s="99">
        <f t="shared" si="0"/>
        <v>0</v>
      </c>
    </row>
    <row r="56" spans="1:19">
      <c r="A56" s="23">
        <v>56</v>
      </c>
      <c r="B56" s="24" t="s">
        <v>54</v>
      </c>
      <c r="C56" s="1" t="s">
        <v>515</v>
      </c>
      <c r="D56" s="1"/>
      <c r="E56" s="24"/>
      <c r="F56" s="24"/>
      <c r="S56" s="99">
        <f t="shared" si="0"/>
        <v>0</v>
      </c>
    </row>
    <row r="57" spans="1:19">
      <c r="A57" s="23">
        <v>57</v>
      </c>
      <c r="B57" s="24" t="s">
        <v>55</v>
      </c>
      <c r="C57" s="1" t="s">
        <v>515</v>
      </c>
      <c r="D57" s="1"/>
      <c r="E57" s="24"/>
      <c r="F57" s="24"/>
      <c r="S57" s="99">
        <f t="shared" si="0"/>
        <v>0</v>
      </c>
    </row>
    <row r="58" spans="1:19">
      <c r="A58" s="23">
        <v>58</v>
      </c>
      <c r="B58" s="24" t="s">
        <v>56</v>
      </c>
      <c r="C58" s="1" t="s">
        <v>515</v>
      </c>
      <c r="D58" s="1"/>
      <c r="E58" s="24"/>
      <c r="F58" s="24"/>
      <c r="S58" s="99">
        <f t="shared" si="0"/>
        <v>0</v>
      </c>
    </row>
    <row r="59" spans="1:19">
      <c r="A59" s="23">
        <v>60</v>
      </c>
      <c r="B59" s="24" t="s">
        <v>57</v>
      </c>
      <c r="C59" s="1" t="s">
        <v>514</v>
      </c>
      <c r="D59" s="1"/>
      <c r="E59" s="24"/>
      <c r="F59" s="24"/>
      <c r="S59" s="99">
        <f t="shared" si="0"/>
        <v>0</v>
      </c>
    </row>
    <row r="60" spans="1:19">
      <c r="A60" s="23">
        <v>62</v>
      </c>
      <c r="B60" s="24" t="s">
        <v>58</v>
      </c>
      <c r="C60" s="1" t="s">
        <v>515</v>
      </c>
      <c r="D60" s="1"/>
      <c r="E60" s="24"/>
      <c r="F60" s="24"/>
      <c r="S60" s="99">
        <f t="shared" si="0"/>
        <v>0</v>
      </c>
    </row>
    <row r="61" spans="1:19">
      <c r="A61" s="23">
        <v>63</v>
      </c>
      <c r="B61" s="24" t="s">
        <v>59</v>
      </c>
      <c r="C61" s="1" t="s">
        <v>515</v>
      </c>
      <c r="D61" s="1"/>
      <c r="E61" s="24"/>
      <c r="F61" s="24"/>
      <c r="S61" s="99">
        <f t="shared" si="0"/>
        <v>0</v>
      </c>
    </row>
    <row r="62" spans="1:19">
      <c r="A62" s="23">
        <v>64</v>
      </c>
      <c r="B62" s="24" t="s">
        <v>60</v>
      </c>
      <c r="C62" s="1" t="s">
        <v>515</v>
      </c>
      <c r="D62" s="1"/>
      <c r="E62" s="24"/>
      <c r="F62" s="24"/>
      <c r="S62" s="99">
        <f t="shared" si="0"/>
        <v>0</v>
      </c>
    </row>
    <row r="63" spans="1:19">
      <c r="A63" s="23">
        <v>65</v>
      </c>
      <c r="B63" s="24" t="s">
        <v>61</v>
      </c>
      <c r="C63" s="1" t="s">
        <v>515</v>
      </c>
      <c r="D63" s="1"/>
      <c r="E63" s="24"/>
      <c r="F63" s="24"/>
      <c r="S63" s="99">
        <f t="shared" si="0"/>
        <v>0</v>
      </c>
    </row>
    <row r="64" spans="1:19">
      <c r="A64" s="23">
        <v>66</v>
      </c>
      <c r="B64" s="24" t="s">
        <v>62</v>
      </c>
      <c r="C64" s="1" t="s">
        <v>515</v>
      </c>
      <c r="D64" s="1"/>
      <c r="E64" s="24"/>
      <c r="F64" s="24"/>
      <c r="S64" s="99">
        <f t="shared" si="0"/>
        <v>0</v>
      </c>
    </row>
    <row r="65" spans="1:19">
      <c r="A65" s="23">
        <v>67</v>
      </c>
      <c r="B65" s="24" t="s">
        <v>63</v>
      </c>
      <c r="C65" s="1" t="s">
        <v>515</v>
      </c>
      <c r="D65" s="1"/>
      <c r="E65" s="24"/>
      <c r="F65" s="24"/>
      <c r="S65" s="99">
        <f t="shared" si="0"/>
        <v>0</v>
      </c>
    </row>
    <row r="66" spans="1:19">
      <c r="A66" s="23">
        <v>68</v>
      </c>
      <c r="B66" s="24" t="s">
        <v>64</v>
      </c>
      <c r="C66" s="1" t="s">
        <v>514</v>
      </c>
      <c r="D66" s="1"/>
      <c r="E66" s="24"/>
      <c r="F66" s="24"/>
      <c r="S66" s="99">
        <f t="shared" si="0"/>
        <v>0</v>
      </c>
    </row>
    <row r="67" spans="1:19">
      <c r="A67" s="23">
        <v>69</v>
      </c>
      <c r="B67" s="24" t="s">
        <v>65</v>
      </c>
      <c r="C67" s="1" t="s">
        <v>515</v>
      </c>
      <c r="D67" s="1"/>
      <c r="E67" s="24"/>
      <c r="F67" s="24"/>
      <c r="S67" s="99">
        <f t="shared" ref="S67:S130" si="1">SUM(D67:R67)</f>
        <v>0</v>
      </c>
    </row>
    <row r="68" spans="1:19">
      <c r="A68" s="23">
        <v>70</v>
      </c>
      <c r="B68" s="24" t="s">
        <v>66</v>
      </c>
      <c r="C68" s="1" t="s">
        <v>515</v>
      </c>
      <c r="D68" s="1"/>
      <c r="E68" s="24"/>
      <c r="F68" s="24"/>
      <c r="S68" s="99">
        <f t="shared" si="1"/>
        <v>0</v>
      </c>
    </row>
    <row r="69" spans="1:19">
      <c r="A69" s="23">
        <v>71</v>
      </c>
      <c r="B69" s="24" t="s">
        <v>67</v>
      </c>
      <c r="C69" s="1" t="s">
        <v>515</v>
      </c>
      <c r="D69" s="1"/>
      <c r="E69" s="24"/>
      <c r="F69" s="24"/>
      <c r="S69" s="99">
        <f t="shared" si="1"/>
        <v>0</v>
      </c>
    </row>
    <row r="70" spans="1:19">
      <c r="A70" s="23">
        <v>72</v>
      </c>
      <c r="B70" s="24" t="s">
        <v>68</v>
      </c>
      <c r="C70" s="1" t="s">
        <v>515</v>
      </c>
      <c r="D70" s="1"/>
      <c r="E70" s="24"/>
      <c r="F70" s="24"/>
      <c r="S70" s="99">
        <f t="shared" si="1"/>
        <v>0</v>
      </c>
    </row>
    <row r="71" spans="1:19">
      <c r="A71" s="23">
        <v>73</v>
      </c>
      <c r="B71" s="24" t="s">
        <v>69</v>
      </c>
      <c r="C71" s="1" t="s">
        <v>515</v>
      </c>
      <c r="D71" s="1"/>
      <c r="E71" s="24"/>
      <c r="F71" s="24"/>
      <c r="S71" s="99">
        <f t="shared" si="1"/>
        <v>0</v>
      </c>
    </row>
    <row r="72" spans="1:19">
      <c r="A72" s="23">
        <v>75</v>
      </c>
      <c r="B72" s="24" t="s">
        <v>70</v>
      </c>
      <c r="C72" s="1" t="s">
        <v>514</v>
      </c>
      <c r="D72" s="1"/>
      <c r="E72" s="24"/>
      <c r="F72" s="24"/>
      <c r="S72" s="99">
        <f t="shared" si="1"/>
        <v>0</v>
      </c>
    </row>
    <row r="73" spans="1:19">
      <c r="A73" s="23">
        <v>77</v>
      </c>
      <c r="B73" s="24" t="s">
        <v>71</v>
      </c>
      <c r="C73" s="1" t="s">
        <v>515</v>
      </c>
      <c r="D73" s="1"/>
      <c r="E73" s="24"/>
      <c r="F73" s="24"/>
      <c r="S73" s="99">
        <f t="shared" si="1"/>
        <v>0</v>
      </c>
    </row>
    <row r="74" spans="1:19">
      <c r="A74" s="23">
        <v>78</v>
      </c>
      <c r="B74" s="24" t="s">
        <v>72</v>
      </c>
      <c r="C74" s="1" t="s">
        <v>515</v>
      </c>
      <c r="D74" s="1"/>
      <c r="E74" s="24"/>
      <c r="F74" s="24"/>
      <c r="S74" s="99">
        <f t="shared" si="1"/>
        <v>0</v>
      </c>
    </row>
    <row r="75" spans="1:19">
      <c r="A75" s="23">
        <v>79</v>
      </c>
      <c r="B75" s="24" t="s">
        <v>73</v>
      </c>
      <c r="C75" s="1" t="s">
        <v>515</v>
      </c>
      <c r="D75" s="1"/>
      <c r="E75" s="24"/>
      <c r="F75" s="24"/>
      <c r="S75" s="99">
        <f t="shared" si="1"/>
        <v>0</v>
      </c>
    </row>
    <row r="76" spans="1:19">
      <c r="A76" s="23">
        <v>80</v>
      </c>
      <c r="B76" s="24" t="s">
        <v>74</v>
      </c>
      <c r="C76" s="1" t="s">
        <v>515</v>
      </c>
      <c r="D76" s="1"/>
      <c r="E76" s="24"/>
      <c r="F76" s="24"/>
      <c r="S76" s="99">
        <f t="shared" si="1"/>
        <v>0</v>
      </c>
    </row>
    <row r="77" spans="1:19">
      <c r="A77" s="23">
        <v>81</v>
      </c>
      <c r="B77" s="24" t="s">
        <v>75</v>
      </c>
      <c r="C77" s="1" t="s">
        <v>515</v>
      </c>
      <c r="D77" s="1"/>
      <c r="E77" s="24"/>
      <c r="F77" s="24"/>
      <c r="S77" s="99">
        <f t="shared" si="1"/>
        <v>0</v>
      </c>
    </row>
    <row r="78" spans="1:19">
      <c r="A78" s="23">
        <v>83</v>
      </c>
      <c r="B78" s="24" t="s">
        <v>76</v>
      </c>
      <c r="C78" s="1" t="s">
        <v>515</v>
      </c>
      <c r="D78" s="1"/>
      <c r="E78" s="24"/>
      <c r="F78" s="24"/>
      <c r="S78" s="99">
        <f t="shared" si="1"/>
        <v>0</v>
      </c>
    </row>
    <row r="79" spans="1:19">
      <c r="A79" s="23">
        <v>84</v>
      </c>
      <c r="B79" s="24" t="s">
        <v>77</v>
      </c>
      <c r="C79" s="1" t="s">
        <v>515</v>
      </c>
      <c r="D79" s="1"/>
      <c r="E79" s="24"/>
      <c r="F79" s="24"/>
      <c r="S79" s="99">
        <f t="shared" si="1"/>
        <v>0</v>
      </c>
    </row>
    <row r="80" spans="1:19">
      <c r="A80" s="23">
        <v>85</v>
      </c>
      <c r="B80" s="24" t="s">
        <v>78</v>
      </c>
      <c r="C80" s="1" t="s">
        <v>515</v>
      </c>
      <c r="D80" s="1"/>
      <c r="E80" s="24"/>
      <c r="F80" s="24"/>
      <c r="S80" s="99">
        <f t="shared" si="1"/>
        <v>0</v>
      </c>
    </row>
    <row r="81" spans="1:19">
      <c r="A81" s="23">
        <v>86</v>
      </c>
      <c r="B81" s="24" t="s">
        <v>79</v>
      </c>
      <c r="C81" s="1" t="s">
        <v>515</v>
      </c>
      <c r="D81" s="1"/>
      <c r="E81" s="24"/>
      <c r="F81" s="24"/>
      <c r="S81" s="99">
        <f t="shared" si="1"/>
        <v>0</v>
      </c>
    </row>
    <row r="82" spans="1:19">
      <c r="A82" s="23">
        <v>87</v>
      </c>
      <c r="B82" s="24" t="s">
        <v>80</v>
      </c>
      <c r="C82" s="1" t="s">
        <v>515</v>
      </c>
      <c r="D82" s="1"/>
      <c r="E82" s="24"/>
      <c r="F82" s="24"/>
      <c r="S82" s="99">
        <f t="shared" si="1"/>
        <v>0</v>
      </c>
    </row>
    <row r="83" spans="1:19">
      <c r="A83" s="23">
        <v>88</v>
      </c>
      <c r="B83" s="24" t="s">
        <v>81</v>
      </c>
      <c r="C83" s="1" t="s">
        <v>515</v>
      </c>
      <c r="D83" s="1"/>
      <c r="E83" s="24"/>
      <c r="F83" s="24"/>
      <c r="S83" s="99">
        <f t="shared" si="1"/>
        <v>0</v>
      </c>
    </row>
    <row r="84" spans="1:19">
      <c r="A84" s="23">
        <v>89</v>
      </c>
      <c r="B84" s="24" t="s">
        <v>82</v>
      </c>
      <c r="C84" s="1" t="s">
        <v>515</v>
      </c>
      <c r="D84" s="1"/>
      <c r="E84" s="24"/>
      <c r="F84" s="24"/>
      <c r="S84" s="99">
        <f t="shared" si="1"/>
        <v>0</v>
      </c>
    </row>
    <row r="85" spans="1:19">
      <c r="A85" s="23">
        <v>90</v>
      </c>
      <c r="B85" s="24" t="s">
        <v>83</v>
      </c>
      <c r="C85" s="1" t="s">
        <v>515</v>
      </c>
      <c r="D85" s="1"/>
      <c r="E85" s="24"/>
      <c r="F85" s="24"/>
      <c r="S85" s="99">
        <f t="shared" si="1"/>
        <v>0</v>
      </c>
    </row>
    <row r="86" spans="1:19">
      <c r="A86" s="23">
        <v>91</v>
      </c>
      <c r="B86" s="24" t="s">
        <v>84</v>
      </c>
      <c r="C86" s="1" t="s">
        <v>515</v>
      </c>
      <c r="D86" s="1"/>
      <c r="E86" s="24"/>
      <c r="F86" s="24"/>
      <c r="S86" s="99">
        <f t="shared" si="1"/>
        <v>0</v>
      </c>
    </row>
    <row r="87" spans="1:19">
      <c r="A87" s="23">
        <v>92</v>
      </c>
      <c r="B87" s="24" t="s">
        <v>85</v>
      </c>
      <c r="C87" s="1" t="s">
        <v>515</v>
      </c>
      <c r="D87" s="1"/>
      <c r="E87" s="24"/>
      <c r="F87" s="24"/>
      <c r="S87" s="99">
        <f t="shared" si="1"/>
        <v>0</v>
      </c>
    </row>
    <row r="88" spans="1:19">
      <c r="A88" s="23">
        <v>93</v>
      </c>
      <c r="B88" s="24" t="s">
        <v>86</v>
      </c>
      <c r="C88" s="1" t="s">
        <v>515</v>
      </c>
      <c r="D88" s="1"/>
      <c r="E88" s="24"/>
      <c r="F88" s="24"/>
      <c r="S88" s="99">
        <f t="shared" si="1"/>
        <v>0</v>
      </c>
    </row>
    <row r="89" spans="1:19">
      <c r="A89" s="23">
        <v>94</v>
      </c>
      <c r="B89" s="24" t="s">
        <v>87</v>
      </c>
      <c r="C89" s="1" t="s">
        <v>515</v>
      </c>
      <c r="D89" s="1"/>
      <c r="E89" s="24"/>
      <c r="F89" s="24"/>
      <c r="S89" s="99">
        <f t="shared" si="1"/>
        <v>0</v>
      </c>
    </row>
    <row r="90" spans="1:19">
      <c r="A90" s="23">
        <v>95</v>
      </c>
      <c r="B90" s="24" t="s">
        <v>88</v>
      </c>
      <c r="C90" s="1" t="s">
        <v>514</v>
      </c>
      <c r="D90" s="1"/>
      <c r="E90" s="24"/>
      <c r="F90" s="24"/>
      <c r="S90" s="99">
        <f t="shared" si="1"/>
        <v>0</v>
      </c>
    </row>
    <row r="91" spans="1:19">
      <c r="A91" s="23">
        <v>96</v>
      </c>
      <c r="B91" s="24" t="s">
        <v>89</v>
      </c>
      <c r="C91" s="1" t="s">
        <v>514</v>
      </c>
      <c r="D91" s="1"/>
      <c r="E91" s="24"/>
      <c r="F91" s="24"/>
      <c r="S91" s="99">
        <f t="shared" si="1"/>
        <v>0</v>
      </c>
    </row>
    <row r="92" spans="1:19">
      <c r="A92" s="23">
        <v>97</v>
      </c>
      <c r="B92" s="24" t="s">
        <v>90</v>
      </c>
      <c r="C92" s="1" t="s">
        <v>515</v>
      </c>
      <c r="D92" s="1"/>
      <c r="E92" s="24"/>
      <c r="F92" s="24"/>
      <c r="S92" s="99">
        <f t="shared" si="1"/>
        <v>0</v>
      </c>
    </row>
    <row r="93" spans="1:19">
      <c r="A93" s="23">
        <v>98</v>
      </c>
      <c r="B93" s="24" t="s">
        <v>91</v>
      </c>
      <c r="C93" s="1" t="s">
        <v>514</v>
      </c>
      <c r="D93" s="1"/>
      <c r="E93" s="24"/>
      <c r="F93" s="24"/>
      <c r="S93" s="99">
        <f t="shared" si="1"/>
        <v>0</v>
      </c>
    </row>
    <row r="94" spans="1:19">
      <c r="A94" s="23">
        <v>99</v>
      </c>
      <c r="B94" s="24" t="s">
        <v>92</v>
      </c>
      <c r="C94" s="1" t="s">
        <v>514</v>
      </c>
      <c r="D94" s="1"/>
      <c r="E94" s="24"/>
      <c r="F94" s="24"/>
      <c r="S94" s="99">
        <f t="shared" si="1"/>
        <v>0</v>
      </c>
    </row>
    <row r="95" spans="1:19">
      <c r="A95" s="23">
        <v>100</v>
      </c>
      <c r="B95" s="24" t="s">
        <v>93</v>
      </c>
      <c r="C95" s="1" t="s">
        <v>515</v>
      </c>
      <c r="D95" s="1"/>
      <c r="E95" s="24"/>
      <c r="F95" s="24"/>
      <c r="S95" s="99">
        <f t="shared" si="1"/>
        <v>0</v>
      </c>
    </row>
    <row r="96" spans="1:19">
      <c r="A96" s="23">
        <v>101</v>
      </c>
      <c r="B96" s="24" t="s">
        <v>94</v>
      </c>
      <c r="C96" s="1" t="s">
        <v>514</v>
      </c>
      <c r="D96" s="1"/>
      <c r="E96" s="24"/>
      <c r="F96" s="24"/>
      <c r="S96" s="99">
        <f t="shared" si="1"/>
        <v>0</v>
      </c>
    </row>
    <row r="97" spans="1:19">
      <c r="A97" s="23">
        <v>102</v>
      </c>
      <c r="B97" s="24" t="s">
        <v>95</v>
      </c>
      <c r="C97" s="1" t="s">
        <v>514</v>
      </c>
      <c r="D97" s="1"/>
      <c r="E97" s="24"/>
      <c r="F97" s="24"/>
      <c r="S97" s="99">
        <f t="shared" si="1"/>
        <v>0</v>
      </c>
    </row>
    <row r="98" spans="1:19">
      <c r="A98" s="23">
        <v>103</v>
      </c>
      <c r="B98" s="24" t="s">
        <v>96</v>
      </c>
      <c r="C98" s="1" t="s">
        <v>514</v>
      </c>
      <c r="D98" s="1"/>
      <c r="E98" s="24"/>
      <c r="F98" s="24"/>
      <c r="S98" s="99">
        <f t="shared" si="1"/>
        <v>0</v>
      </c>
    </row>
    <row r="99" spans="1:19">
      <c r="A99" s="23">
        <v>104</v>
      </c>
      <c r="B99" s="24" t="s">
        <v>97</v>
      </c>
      <c r="C99" s="1" t="s">
        <v>514</v>
      </c>
      <c r="D99" s="1"/>
      <c r="E99" s="24"/>
      <c r="F99" s="24"/>
      <c r="S99" s="99">
        <f t="shared" si="1"/>
        <v>0</v>
      </c>
    </row>
    <row r="100" spans="1:19">
      <c r="A100" s="23">
        <v>105</v>
      </c>
      <c r="B100" s="24" t="s">
        <v>98</v>
      </c>
      <c r="C100" s="1" t="s">
        <v>514</v>
      </c>
      <c r="D100" s="1"/>
      <c r="E100" s="24"/>
      <c r="F100" s="24"/>
      <c r="S100" s="99">
        <f t="shared" si="1"/>
        <v>0</v>
      </c>
    </row>
    <row r="101" spans="1:19">
      <c r="A101" s="23">
        <v>106</v>
      </c>
      <c r="B101" s="24" t="s">
        <v>99</v>
      </c>
      <c r="C101" s="1" t="s">
        <v>514</v>
      </c>
      <c r="D101" s="1"/>
      <c r="E101" s="24"/>
      <c r="F101" s="24"/>
      <c r="S101" s="99">
        <f t="shared" si="1"/>
        <v>0</v>
      </c>
    </row>
    <row r="102" spans="1:19">
      <c r="A102" s="23">
        <v>107</v>
      </c>
      <c r="B102" s="24" t="s">
        <v>100</v>
      </c>
      <c r="C102" s="1" t="s">
        <v>515</v>
      </c>
      <c r="D102" s="1"/>
      <c r="E102" s="24"/>
      <c r="F102" s="24"/>
      <c r="S102" s="99">
        <f t="shared" si="1"/>
        <v>0</v>
      </c>
    </row>
    <row r="103" spans="1:19">
      <c r="A103" s="23">
        <v>108</v>
      </c>
      <c r="B103" s="24" t="s">
        <v>101</v>
      </c>
      <c r="C103" s="1" t="s">
        <v>514</v>
      </c>
      <c r="D103" s="1"/>
      <c r="E103" s="24"/>
      <c r="F103" s="24"/>
      <c r="S103" s="99">
        <f t="shared" si="1"/>
        <v>0</v>
      </c>
    </row>
    <row r="104" spans="1:19">
      <c r="A104" s="23">
        <v>109</v>
      </c>
      <c r="B104" s="24" t="s">
        <v>102</v>
      </c>
      <c r="C104" s="1" t="s">
        <v>514</v>
      </c>
      <c r="D104" s="1"/>
      <c r="E104" s="24"/>
      <c r="F104" s="24"/>
      <c r="S104" s="99">
        <f t="shared" si="1"/>
        <v>0</v>
      </c>
    </row>
    <row r="105" spans="1:19">
      <c r="A105" s="23">
        <v>110</v>
      </c>
      <c r="B105" s="24" t="s">
        <v>103</v>
      </c>
      <c r="C105" s="1" t="s">
        <v>514</v>
      </c>
      <c r="D105" s="1"/>
      <c r="E105" s="24"/>
      <c r="F105" s="24"/>
      <c r="S105" s="99">
        <f t="shared" si="1"/>
        <v>0</v>
      </c>
    </row>
    <row r="106" spans="1:19">
      <c r="A106" s="23">
        <v>111</v>
      </c>
      <c r="B106" s="24" t="s">
        <v>104</v>
      </c>
      <c r="C106" s="1" t="s">
        <v>514</v>
      </c>
      <c r="D106" s="1"/>
      <c r="E106" s="24"/>
      <c r="F106" s="24"/>
      <c r="S106" s="99">
        <f t="shared" si="1"/>
        <v>0</v>
      </c>
    </row>
    <row r="107" spans="1:19">
      <c r="A107" s="23">
        <v>112</v>
      </c>
      <c r="B107" s="24" t="s">
        <v>105</v>
      </c>
      <c r="C107" s="1" t="s">
        <v>514</v>
      </c>
      <c r="D107" s="1"/>
      <c r="E107" s="24"/>
      <c r="F107" s="24"/>
      <c r="S107" s="99">
        <f t="shared" si="1"/>
        <v>0</v>
      </c>
    </row>
    <row r="108" spans="1:19">
      <c r="A108" s="23">
        <v>113</v>
      </c>
      <c r="B108" s="24" t="s">
        <v>106</v>
      </c>
      <c r="C108" s="1" t="s">
        <v>514</v>
      </c>
      <c r="D108" s="1"/>
      <c r="E108" s="24"/>
      <c r="F108" s="24"/>
      <c r="S108" s="99">
        <f t="shared" si="1"/>
        <v>0</v>
      </c>
    </row>
    <row r="109" spans="1:19">
      <c r="A109" s="23">
        <v>114</v>
      </c>
      <c r="B109" s="24" t="s">
        <v>107</v>
      </c>
      <c r="C109" s="1" t="s">
        <v>514</v>
      </c>
      <c r="D109" s="1"/>
      <c r="E109" s="24"/>
      <c r="F109" s="24"/>
      <c r="S109" s="99">
        <f t="shared" si="1"/>
        <v>0</v>
      </c>
    </row>
    <row r="110" spans="1:19">
      <c r="A110" s="23">
        <v>115</v>
      </c>
      <c r="B110" s="29" t="s">
        <v>108</v>
      </c>
      <c r="C110" s="4" t="s">
        <v>514</v>
      </c>
      <c r="D110" s="4"/>
      <c r="E110" s="29"/>
      <c r="F110" s="29"/>
      <c r="S110" s="99">
        <f t="shared" si="1"/>
        <v>0</v>
      </c>
    </row>
    <row r="111" spans="1:19">
      <c r="A111" s="23">
        <v>116</v>
      </c>
      <c r="B111" s="24" t="s">
        <v>109</v>
      </c>
      <c r="C111" s="1" t="s">
        <v>514</v>
      </c>
      <c r="D111" s="1"/>
      <c r="E111" s="24"/>
      <c r="F111" s="24"/>
      <c r="S111" s="99">
        <f t="shared" si="1"/>
        <v>0</v>
      </c>
    </row>
    <row r="112" spans="1:19">
      <c r="A112" s="23">
        <v>117</v>
      </c>
      <c r="B112" s="24" t="s">
        <v>110</v>
      </c>
      <c r="C112" s="1" t="s">
        <v>514</v>
      </c>
      <c r="D112" s="1"/>
      <c r="E112" s="24"/>
      <c r="F112" s="24"/>
      <c r="S112" s="99">
        <f t="shared" si="1"/>
        <v>0</v>
      </c>
    </row>
    <row r="113" spans="1:19">
      <c r="A113" s="23">
        <v>118</v>
      </c>
      <c r="B113" s="24" t="s">
        <v>111</v>
      </c>
      <c r="C113" s="1" t="s">
        <v>514</v>
      </c>
      <c r="D113" s="1"/>
      <c r="E113" s="24"/>
      <c r="F113" s="24"/>
      <c r="S113" s="99">
        <f t="shared" si="1"/>
        <v>0</v>
      </c>
    </row>
    <row r="114" spans="1:19">
      <c r="A114" s="23">
        <v>119</v>
      </c>
      <c r="B114" s="24" t="s">
        <v>112</v>
      </c>
      <c r="C114" s="1" t="s">
        <v>515</v>
      </c>
      <c r="D114" s="1"/>
      <c r="E114" s="24"/>
      <c r="F114" s="24"/>
      <c r="S114" s="99">
        <f t="shared" si="1"/>
        <v>0</v>
      </c>
    </row>
    <row r="115" spans="1:19">
      <c r="A115" s="23">
        <v>120</v>
      </c>
      <c r="B115" s="24" t="s">
        <v>113</v>
      </c>
      <c r="C115" s="1" t="s">
        <v>515</v>
      </c>
      <c r="D115" s="1"/>
      <c r="E115" s="24"/>
      <c r="F115" s="24"/>
      <c r="S115" s="99">
        <f t="shared" si="1"/>
        <v>0</v>
      </c>
    </row>
    <row r="116" spans="1:19">
      <c r="A116" s="23">
        <v>121</v>
      </c>
      <c r="B116" s="24" t="s">
        <v>114</v>
      </c>
      <c r="C116" s="1" t="s">
        <v>515</v>
      </c>
      <c r="D116" s="1"/>
      <c r="E116" s="24"/>
      <c r="F116" s="24"/>
      <c r="S116" s="99">
        <f t="shared" si="1"/>
        <v>0</v>
      </c>
    </row>
    <row r="117" spans="1:19">
      <c r="A117" s="23">
        <v>122</v>
      </c>
      <c r="B117" s="24" t="s">
        <v>115</v>
      </c>
      <c r="C117" s="1" t="s">
        <v>515</v>
      </c>
      <c r="D117" s="1"/>
      <c r="E117" s="24"/>
      <c r="F117" s="24"/>
      <c r="S117" s="99">
        <f t="shared" si="1"/>
        <v>0</v>
      </c>
    </row>
    <row r="118" spans="1:19">
      <c r="A118" s="23">
        <v>123</v>
      </c>
      <c r="B118" s="24" t="s">
        <v>116</v>
      </c>
      <c r="C118" s="1" t="s">
        <v>515</v>
      </c>
      <c r="D118" s="1"/>
      <c r="E118" s="24"/>
      <c r="F118" s="24"/>
      <c r="S118" s="99">
        <f t="shared" si="1"/>
        <v>0</v>
      </c>
    </row>
    <row r="119" spans="1:19">
      <c r="A119" s="23">
        <v>124</v>
      </c>
      <c r="B119" s="24" t="s">
        <v>117</v>
      </c>
      <c r="C119" s="1" t="s">
        <v>515</v>
      </c>
      <c r="D119" s="1"/>
      <c r="E119" s="24"/>
      <c r="F119" s="24"/>
      <c r="S119" s="99">
        <f t="shared" si="1"/>
        <v>0</v>
      </c>
    </row>
    <row r="120" spans="1:19">
      <c r="A120" s="23">
        <v>125</v>
      </c>
      <c r="B120" s="24" t="s">
        <v>118</v>
      </c>
      <c r="C120" s="1" t="s">
        <v>515</v>
      </c>
      <c r="D120" s="1"/>
      <c r="E120" s="24"/>
      <c r="F120" s="24"/>
      <c r="S120" s="99">
        <f t="shared" si="1"/>
        <v>0</v>
      </c>
    </row>
    <row r="121" spans="1:19">
      <c r="A121" s="23">
        <v>126</v>
      </c>
      <c r="B121" s="24" t="s">
        <v>119</v>
      </c>
      <c r="C121" s="1" t="s">
        <v>515</v>
      </c>
      <c r="D121" s="1"/>
      <c r="E121" s="24"/>
      <c r="F121" s="24"/>
      <c r="S121" s="99">
        <f t="shared" si="1"/>
        <v>0</v>
      </c>
    </row>
    <row r="122" spans="1:19">
      <c r="A122" s="23">
        <v>127</v>
      </c>
      <c r="B122" s="24" t="s">
        <v>120</v>
      </c>
      <c r="C122" s="1" t="s">
        <v>515</v>
      </c>
      <c r="D122" s="1"/>
      <c r="E122" s="24"/>
      <c r="F122" s="24"/>
      <c r="S122" s="99">
        <f t="shared" si="1"/>
        <v>0</v>
      </c>
    </row>
    <row r="123" spans="1:19">
      <c r="A123" s="23">
        <v>128</v>
      </c>
      <c r="B123" s="24" t="s">
        <v>121</v>
      </c>
      <c r="C123" s="1" t="s">
        <v>515</v>
      </c>
      <c r="D123" s="1"/>
      <c r="E123" s="24"/>
      <c r="F123" s="24"/>
      <c r="S123" s="99">
        <f t="shared" si="1"/>
        <v>0</v>
      </c>
    </row>
    <row r="124" spans="1:19">
      <c r="A124" s="23">
        <v>129</v>
      </c>
      <c r="B124" s="24" t="s">
        <v>122</v>
      </c>
      <c r="C124" s="1" t="s">
        <v>514</v>
      </c>
      <c r="D124" s="1"/>
      <c r="E124" s="24"/>
      <c r="F124" s="24"/>
      <c r="S124" s="99">
        <f t="shared" si="1"/>
        <v>0</v>
      </c>
    </row>
    <row r="125" spans="1:19">
      <c r="A125" s="23">
        <v>130</v>
      </c>
      <c r="B125" s="24" t="s">
        <v>123</v>
      </c>
      <c r="C125" s="1" t="s">
        <v>515</v>
      </c>
      <c r="D125" s="1"/>
      <c r="E125" s="24"/>
      <c r="F125" s="24"/>
      <c r="S125" s="99">
        <f t="shared" si="1"/>
        <v>0</v>
      </c>
    </row>
    <row r="126" spans="1:19">
      <c r="A126" s="23">
        <v>131</v>
      </c>
      <c r="B126" s="24" t="s">
        <v>124</v>
      </c>
      <c r="C126" s="1" t="s">
        <v>515</v>
      </c>
      <c r="D126" s="1"/>
      <c r="E126" s="24"/>
      <c r="F126" s="24"/>
      <c r="S126" s="99">
        <f t="shared" si="1"/>
        <v>0</v>
      </c>
    </row>
    <row r="127" spans="1:19">
      <c r="A127" s="23">
        <v>132</v>
      </c>
      <c r="B127" s="24" t="s">
        <v>125</v>
      </c>
      <c r="C127" s="1" t="s">
        <v>515</v>
      </c>
      <c r="D127" s="1"/>
      <c r="E127" s="24"/>
      <c r="F127" s="24"/>
      <c r="S127" s="99">
        <f t="shared" si="1"/>
        <v>0</v>
      </c>
    </row>
    <row r="128" spans="1:19">
      <c r="A128" s="23">
        <v>133</v>
      </c>
      <c r="B128" s="24" t="s">
        <v>126</v>
      </c>
      <c r="C128" s="1" t="s">
        <v>514</v>
      </c>
      <c r="D128" s="1"/>
      <c r="E128" s="24"/>
      <c r="F128" s="24"/>
      <c r="S128" s="99">
        <f t="shared" si="1"/>
        <v>0</v>
      </c>
    </row>
    <row r="129" spans="1:19">
      <c r="A129" s="23">
        <v>134</v>
      </c>
      <c r="B129" s="24" t="s">
        <v>127</v>
      </c>
      <c r="C129" s="1" t="s">
        <v>515</v>
      </c>
      <c r="D129" s="1"/>
      <c r="E129" s="24"/>
      <c r="F129" s="24"/>
      <c r="S129" s="99">
        <f t="shared" si="1"/>
        <v>0</v>
      </c>
    </row>
    <row r="130" spans="1:19">
      <c r="A130" s="23">
        <v>135</v>
      </c>
      <c r="B130" s="27" t="s">
        <v>128</v>
      </c>
      <c r="C130" s="3" t="s">
        <v>515</v>
      </c>
      <c r="D130" s="3"/>
      <c r="E130" s="27"/>
      <c r="F130" s="27"/>
      <c r="S130" s="99">
        <f t="shared" si="1"/>
        <v>0</v>
      </c>
    </row>
    <row r="131" spans="1:19">
      <c r="A131" s="23">
        <v>137</v>
      </c>
      <c r="B131" s="29" t="s">
        <v>129</v>
      </c>
      <c r="C131" s="4" t="s">
        <v>515</v>
      </c>
      <c r="D131" s="4"/>
      <c r="E131" s="29"/>
      <c r="F131" s="29"/>
      <c r="S131" s="99">
        <f t="shared" ref="S131:S194" si="2">SUM(D131:R131)</f>
        <v>0</v>
      </c>
    </row>
    <row r="132" spans="1:19">
      <c r="A132" s="23">
        <v>138</v>
      </c>
      <c r="B132" s="24" t="s">
        <v>130</v>
      </c>
      <c r="C132" s="1" t="s">
        <v>515</v>
      </c>
      <c r="D132" s="1"/>
      <c r="E132" s="24"/>
      <c r="F132" s="24"/>
      <c r="S132" s="99">
        <f t="shared" si="2"/>
        <v>0</v>
      </c>
    </row>
    <row r="133" spans="1:19">
      <c r="A133" s="23">
        <v>139</v>
      </c>
      <c r="B133" s="24" t="s">
        <v>131</v>
      </c>
      <c r="C133" s="1" t="s">
        <v>514</v>
      </c>
      <c r="D133" s="1"/>
      <c r="E133" s="24"/>
      <c r="F133" s="24"/>
      <c r="S133" s="99">
        <f t="shared" si="2"/>
        <v>0</v>
      </c>
    </row>
    <row r="134" spans="1:19">
      <c r="A134" s="23">
        <v>140</v>
      </c>
      <c r="B134" s="24" t="s">
        <v>132</v>
      </c>
      <c r="C134" s="1" t="s">
        <v>515</v>
      </c>
      <c r="D134" s="1"/>
      <c r="E134" s="24"/>
      <c r="F134" s="24"/>
      <c r="S134" s="99">
        <f t="shared" si="2"/>
        <v>0</v>
      </c>
    </row>
    <row r="135" spans="1:19">
      <c r="A135" s="23">
        <v>141</v>
      </c>
      <c r="B135" s="24" t="s">
        <v>133</v>
      </c>
      <c r="C135" s="1" t="s">
        <v>515</v>
      </c>
      <c r="D135" s="1"/>
      <c r="E135" s="24"/>
      <c r="F135" s="24"/>
      <c r="S135" s="99">
        <f t="shared" si="2"/>
        <v>0</v>
      </c>
    </row>
    <row r="136" spans="1:19">
      <c r="A136" s="23">
        <v>142</v>
      </c>
      <c r="B136" s="24" t="s">
        <v>134</v>
      </c>
      <c r="C136" s="1" t="s">
        <v>515</v>
      </c>
      <c r="D136" s="1"/>
      <c r="E136" s="24"/>
      <c r="F136" s="24"/>
      <c r="S136" s="99">
        <f t="shared" si="2"/>
        <v>0</v>
      </c>
    </row>
    <row r="137" spans="1:19">
      <c r="A137" s="23">
        <v>143</v>
      </c>
      <c r="B137" s="24" t="s">
        <v>135</v>
      </c>
      <c r="C137" s="1" t="s">
        <v>514</v>
      </c>
      <c r="D137" s="1"/>
      <c r="E137" s="24"/>
      <c r="F137" s="24"/>
      <c r="S137" s="99">
        <f t="shared" si="2"/>
        <v>0</v>
      </c>
    </row>
    <row r="138" spans="1:19">
      <c r="A138" s="23">
        <v>144</v>
      </c>
      <c r="B138" s="24" t="s">
        <v>136</v>
      </c>
      <c r="C138" s="1" t="s">
        <v>515</v>
      </c>
      <c r="D138" s="1"/>
      <c r="E138" s="24"/>
      <c r="F138" s="24"/>
      <c r="S138" s="99">
        <f t="shared" si="2"/>
        <v>0</v>
      </c>
    </row>
    <row r="139" spans="1:19">
      <c r="A139" s="23">
        <v>145</v>
      </c>
      <c r="B139" s="24" t="s">
        <v>137</v>
      </c>
      <c r="C139" s="1" t="s">
        <v>515</v>
      </c>
      <c r="D139" s="1"/>
      <c r="E139" s="24"/>
      <c r="F139" s="24"/>
      <c r="S139" s="99">
        <f t="shared" si="2"/>
        <v>0</v>
      </c>
    </row>
    <row r="140" spans="1:19">
      <c r="A140" s="23">
        <v>146</v>
      </c>
      <c r="B140" s="24" t="s">
        <v>138</v>
      </c>
      <c r="C140" s="1" t="s">
        <v>514</v>
      </c>
      <c r="D140" s="1"/>
      <c r="E140" s="24"/>
      <c r="F140" s="24"/>
      <c r="S140" s="99">
        <f t="shared" si="2"/>
        <v>0</v>
      </c>
    </row>
    <row r="141" spans="1:19">
      <c r="A141" s="23">
        <v>147</v>
      </c>
      <c r="B141" s="24" t="s">
        <v>139</v>
      </c>
      <c r="C141" s="1" t="s">
        <v>514</v>
      </c>
      <c r="D141" s="1"/>
      <c r="E141" s="24"/>
      <c r="F141" s="24"/>
      <c r="S141" s="99">
        <f t="shared" si="2"/>
        <v>0</v>
      </c>
    </row>
    <row r="142" spans="1:19">
      <c r="A142" s="23">
        <v>148</v>
      </c>
      <c r="B142" s="24" t="s">
        <v>140</v>
      </c>
      <c r="C142" s="1" t="s">
        <v>514</v>
      </c>
      <c r="D142" s="1"/>
      <c r="E142" s="24"/>
      <c r="F142" s="24"/>
      <c r="S142" s="99">
        <f t="shared" si="2"/>
        <v>0</v>
      </c>
    </row>
    <row r="143" spans="1:19">
      <c r="A143" s="23">
        <v>149</v>
      </c>
      <c r="B143" s="24" t="s">
        <v>141</v>
      </c>
      <c r="C143" s="1" t="s">
        <v>514</v>
      </c>
      <c r="D143" s="1"/>
      <c r="E143" s="24"/>
      <c r="F143" s="24"/>
      <c r="S143" s="99">
        <f t="shared" si="2"/>
        <v>0</v>
      </c>
    </row>
    <row r="144" spans="1:19">
      <c r="A144" s="23">
        <v>150</v>
      </c>
      <c r="B144" s="24" t="s">
        <v>142</v>
      </c>
      <c r="C144" s="1" t="s">
        <v>515</v>
      </c>
      <c r="D144" s="1"/>
      <c r="E144" s="24"/>
      <c r="F144" s="24"/>
      <c r="S144" s="99">
        <f t="shared" si="2"/>
        <v>0</v>
      </c>
    </row>
    <row r="145" spans="1:19">
      <c r="A145" s="23">
        <v>151</v>
      </c>
      <c r="B145" s="24" t="s">
        <v>143</v>
      </c>
      <c r="C145" s="1" t="s">
        <v>514</v>
      </c>
      <c r="D145" s="1"/>
      <c r="E145" s="24"/>
      <c r="F145" s="24"/>
      <c r="S145" s="99">
        <f t="shared" si="2"/>
        <v>0</v>
      </c>
    </row>
    <row r="146" spans="1:19">
      <c r="A146" s="23">
        <v>152</v>
      </c>
      <c r="B146" s="24" t="s">
        <v>144</v>
      </c>
      <c r="C146" s="1" t="s">
        <v>514</v>
      </c>
      <c r="D146" s="1"/>
      <c r="E146" s="24"/>
      <c r="F146" s="24"/>
      <c r="S146" s="99">
        <f t="shared" si="2"/>
        <v>0</v>
      </c>
    </row>
    <row r="147" spans="1:19">
      <c r="A147" s="23">
        <v>153</v>
      </c>
      <c r="B147" s="24" t="s">
        <v>145</v>
      </c>
      <c r="C147" s="1" t="s">
        <v>514</v>
      </c>
      <c r="D147" s="1"/>
      <c r="E147" s="24"/>
      <c r="F147" s="24"/>
      <c r="S147" s="99">
        <f t="shared" si="2"/>
        <v>0</v>
      </c>
    </row>
    <row r="148" spans="1:19">
      <c r="A148" s="23">
        <v>154</v>
      </c>
      <c r="B148" s="24" t="s">
        <v>146</v>
      </c>
      <c r="C148" s="1" t="s">
        <v>514</v>
      </c>
      <c r="D148" s="1"/>
      <c r="E148" s="24"/>
      <c r="F148" s="24"/>
      <c r="S148" s="99">
        <f t="shared" si="2"/>
        <v>0</v>
      </c>
    </row>
    <row r="149" spans="1:19">
      <c r="A149" s="23">
        <v>155</v>
      </c>
      <c r="B149" s="24" t="s">
        <v>147</v>
      </c>
      <c r="C149" s="1" t="s">
        <v>514</v>
      </c>
      <c r="D149" s="1"/>
      <c r="E149" s="24"/>
      <c r="F149" s="24"/>
      <c r="S149" s="99">
        <f t="shared" si="2"/>
        <v>0</v>
      </c>
    </row>
    <row r="150" spans="1:19">
      <c r="A150" s="23">
        <v>156</v>
      </c>
      <c r="B150" s="24" t="s">
        <v>148</v>
      </c>
      <c r="C150" s="1" t="s">
        <v>514</v>
      </c>
      <c r="D150" s="1"/>
      <c r="E150" s="24"/>
      <c r="F150" s="24"/>
      <c r="S150" s="99">
        <f t="shared" si="2"/>
        <v>0</v>
      </c>
    </row>
    <row r="151" spans="1:19">
      <c r="A151" s="23">
        <v>157</v>
      </c>
      <c r="B151" s="24" t="s">
        <v>149</v>
      </c>
      <c r="C151" s="1" t="s">
        <v>515</v>
      </c>
      <c r="D151" s="1"/>
      <c r="E151" s="24"/>
      <c r="F151" s="24"/>
      <c r="S151" s="99">
        <f t="shared" si="2"/>
        <v>0</v>
      </c>
    </row>
    <row r="152" spans="1:19">
      <c r="A152" s="23">
        <v>158</v>
      </c>
      <c r="B152" s="24" t="s">
        <v>150</v>
      </c>
      <c r="C152" s="1" t="s">
        <v>514</v>
      </c>
      <c r="D152" s="1"/>
      <c r="E152" s="24"/>
      <c r="F152" s="24"/>
      <c r="S152" s="99">
        <f t="shared" si="2"/>
        <v>0</v>
      </c>
    </row>
    <row r="153" spans="1:19">
      <c r="A153" s="23">
        <v>159</v>
      </c>
      <c r="B153" s="24" t="s">
        <v>151</v>
      </c>
      <c r="C153" s="1" t="s">
        <v>514</v>
      </c>
      <c r="D153" s="1"/>
      <c r="E153" s="24"/>
      <c r="F153" s="24"/>
      <c r="S153" s="99">
        <f t="shared" si="2"/>
        <v>0</v>
      </c>
    </row>
    <row r="154" spans="1:19">
      <c r="A154" s="23">
        <v>161</v>
      </c>
      <c r="B154" s="24" t="s">
        <v>152</v>
      </c>
      <c r="C154" s="1" t="s">
        <v>515</v>
      </c>
      <c r="D154" s="1"/>
      <c r="E154" s="24"/>
      <c r="F154" s="24"/>
      <c r="S154" s="99">
        <f t="shared" si="2"/>
        <v>0</v>
      </c>
    </row>
    <row r="155" spans="1:19">
      <c r="A155" s="23">
        <v>162</v>
      </c>
      <c r="B155" s="24" t="s">
        <v>153</v>
      </c>
      <c r="C155" s="1" t="s">
        <v>514</v>
      </c>
      <c r="D155" s="1"/>
      <c r="E155" s="24"/>
      <c r="F155" s="24"/>
      <c r="S155" s="99">
        <f t="shared" si="2"/>
        <v>0</v>
      </c>
    </row>
    <row r="156" spans="1:19">
      <c r="A156" s="23">
        <v>163</v>
      </c>
      <c r="B156" s="24" t="s">
        <v>154</v>
      </c>
      <c r="C156" s="1" t="s">
        <v>514</v>
      </c>
      <c r="D156" s="1"/>
      <c r="E156" s="24"/>
      <c r="F156" s="24"/>
      <c r="S156" s="99">
        <f t="shared" si="2"/>
        <v>0</v>
      </c>
    </row>
    <row r="157" spans="1:19">
      <c r="A157" s="23">
        <v>164</v>
      </c>
      <c r="B157" s="24" t="s">
        <v>155</v>
      </c>
      <c r="C157" s="1" t="s">
        <v>514</v>
      </c>
      <c r="D157" s="1"/>
      <c r="E157" s="24"/>
      <c r="F157" s="24"/>
      <c r="S157" s="99">
        <f t="shared" si="2"/>
        <v>0</v>
      </c>
    </row>
    <row r="158" spans="1:19">
      <c r="A158" s="23">
        <v>165</v>
      </c>
      <c r="B158" s="24" t="s">
        <v>156</v>
      </c>
      <c r="C158" s="1" t="s">
        <v>515</v>
      </c>
      <c r="D158" s="1"/>
      <c r="E158" s="24"/>
      <c r="F158" s="24"/>
      <c r="S158" s="99">
        <f t="shared" si="2"/>
        <v>0</v>
      </c>
    </row>
    <row r="159" spans="1:19">
      <c r="A159" s="23">
        <v>166</v>
      </c>
      <c r="B159" s="24" t="s">
        <v>157</v>
      </c>
      <c r="C159" s="1" t="s">
        <v>515</v>
      </c>
      <c r="D159" s="1"/>
      <c r="E159" s="24"/>
      <c r="F159" s="24"/>
      <c r="S159" s="99">
        <f t="shared" si="2"/>
        <v>0</v>
      </c>
    </row>
    <row r="160" spans="1:19">
      <c r="A160" s="23">
        <v>167</v>
      </c>
      <c r="B160" s="29" t="s">
        <v>158</v>
      </c>
      <c r="C160" s="4" t="s">
        <v>515</v>
      </c>
      <c r="D160" s="4"/>
      <c r="E160" s="29"/>
      <c r="F160" s="29"/>
      <c r="S160" s="99">
        <f t="shared" si="2"/>
        <v>0</v>
      </c>
    </row>
    <row r="161" spans="1:19">
      <c r="A161" s="23">
        <v>168</v>
      </c>
      <c r="B161" s="24" t="s">
        <v>159</v>
      </c>
      <c r="C161" s="1" t="s">
        <v>514</v>
      </c>
      <c r="D161" s="1"/>
      <c r="E161" s="24"/>
      <c r="F161" s="24"/>
      <c r="S161" s="99">
        <f t="shared" si="2"/>
        <v>0</v>
      </c>
    </row>
    <row r="162" spans="1:19">
      <c r="A162" s="23">
        <v>169</v>
      </c>
      <c r="B162" s="24" t="s">
        <v>160</v>
      </c>
      <c r="C162" s="1" t="s">
        <v>515</v>
      </c>
      <c r="D162" s="1"/>
      <c r="E162" s="24"/>
      <c r="F162" s="24"/>
      <c r="S162" s="99">
        <f t="shared" si="2"/>
        <v>0</v>
      </c>
    </row>
    <row r="163" spans="1:19">
      <c r="A163" s="23">
        <v>170</v>
      </c>
      <c r="B163" s="24" t="s">
        <v>161</v>
      </c>
      <c r="C163" s="1" t="s">
        <v>514</v>
      </c>
      <c r="D163" s="1"/>
      <c r="E163" s="24"/>
      <c r="F163" s="24"/>
      <c r="S163" s="99">
        <f t="shared" si="2"/>
        <v>0</v>
      </c>
    </row>
    <row r="164" spans="1:19">
      <c r="A164" s="23">
        <v>171</v>
      </c>
      <c r="B164" s="24" t="s">
        <v>162</v>
      </c>
      <c r="C164" s="1" t="s">
        <v>514</v>
      </c>
      <c r="D164" s="1"/>
      <c r="E164" s="24"/>
      <c r="F164" s="24"/>
      <c r="S164" s="99">
        <f t="shared" si="2"/>
        <v>0</v>
      </c>
    </row>
    <row r="165" spans="1:19">
      <c r="A165" s="23">
        <v>172</v>
      </c>
      <c r="B165" s="24" t="s">
        <v>163</v>
      </c>
      <c r="C165" s="1" t="s">
        <v>514</v>
      </c>
      <c r="D165" s="1"/>
      <c r="E165" s="24"/>
      <c r="F165" s="24"/>
      <c r="S165" s="99">
        <f t="shared" si="2"/>
        <v>0</v>
      </c>
    </row>
    <row r="166" spans="1:19">
      <c r="A166" s="23">
        <v>173</v>
      </c>
      <c r="B166" s="24" t="s">
        <v>164</v>
      </c>
      <c r="C166" s="1" t="s">
        <v>514</v>
      </c>
      <c r="D166" s="1"/>
      <c r="E166" s="24"/>
      <c r="F166" s="24"/>
      <c r="S166" s="99">
        <f t="shared" si="2"/>
        <v>0</v>
      </c>
    </row>
    <row r="167" spans="1:19">
      <c r="A167" s="23">
        <v>174</v>
      </c>
      <c r="B167" s="24" t="s">
        <v>165</v>
      </c>
      <c r="C167" s="1" t="s">
        <v>514</v>
      </c>
      <c r="D167" s="1"/>
      <c r="E167" s="24"/>
      <c r="F167" s="24"/>
      <c r="S167" s="99">
        <f t="shared" si="2"/>
        <v>0</v>
      </c>
    </row>
    <row r="168" spans="1:19">
      <c r="A168" s="23">
        <v>175</v>
      </c>
      <c r="B168" s="24" t="s">
        <v>166</v>
      </c>
      <c r="C168" s="1" t="s">
        <v>514</v>
      </c>
      <c r="D168" s="1"/>
      <c r="E168" s="24"/>
      <c r="F168" s="24"/>
      <c r="S168" s="99">
        <f t="shared" si="2"/>
        <v>0</v>
      </c>
    </row>
    <row r="169" spans="1:19">
      <c r="A169" s="23">
        <v>176</v>
      </c>
      <c r="B169" s="24" t="s">
        <v>167</v>
      </c>
      <c r="C169" s="1" t="s">
        <v>515</v>
      </c>
      <c r="D169" s="1"/>
      <c r="E169" s="24"/>
      <c r="F169" s="24"/>
      <c r="S169" s="99">
        <f t="shared" si="2"/>
        <v>0</v>
      </c>
    </row>
    <row r="170" spans="1:19">
      <c r="A170" s="23">
        <v>177</v>
      </c>
      <c r="B170" s="24" t="s">
        <v>168</v>
      </c>
      <c r="C170" s="1" t="s">
        <v>514</v>
      </c>
      <c r="D170" s="1"/>
      <c r="E170" s="24"/>
      <c r="F170" s="24"/>
      <c r="S170" s="99">
        <f t="shared" si="2"/>
        <v>0</v>
      </c>
    </row>
    <row r="171" spans="1:19">
      <c r="A171" s="23">
        <v>178</v>
      </c>
      <c r="B171" s="24" t="s">
        <v>169</v>
      </c>
      <c r="C171" s="1" t="s">
        <v>515</v>
      </c>
      <c r="D171" s="1"/>
      <c r="E171" s="24"/>
      <c r="F171" s="24"/>
      <c r="S171" s="99">
        <f t="shared" si="2"/>
        <v>0</v>
      </c>
    </row>
    <row r="172" spans="1:19">
      <c r="A172" s="23">
        <v>180</v>
      </c>
      <c r="B172" s="24" t="s">
        <v>170</v>
      </c>
      <c r="C172" s="1" t="s">
        <v>515</v>
      </c>
      <c r="D172" s="1"/>
      <c r="E172" s="24"/>
      <c r="F172" s="24"/>
      <c r="S172" s="99">
        <f t="shared" si="2"/>
        <v>0</v>
      </c>
    </row>
    <row r="173" spans="1:19">
      <c r="A173" s="23">
        <v>181</v>
      </c>
      <c r="B173" s="24" t="s">
        <v>171</v>
      </c>
      <c r="C173" s="1" t="s">
        <v>515</v>
      </c>
      <c r="D173" s="1"/>
      <c r="E173" s="24"/>
      <c r="F173" s="24"/>
      <c r="S173" s="99">
        <f t="shared" si="2"/>
        <v>0</v>
      </c>
    </row>
    <row r="174" spans="1:19">
      <c r="A174" s="23">
        <v>182</v>
      </c>
      <c r="B174" s="24" t="s">
        <v>172</v>
      </c>
      <c r="C174" s="1" t="s">
        <v>515</v>
      </c>
      <c r="D174" s="1"/>
      <c r="E174" s="24"/>
      <c r="F174" s="24"/>
      <c r="S174" s="99">
        <f t="shared" si="2"/>
        <v>0</v>
      </c>
    </row>
    <row r="175" spans="1:19">
      <c r="A175" s="23">
        <v>183</v>
      </c>
      <c r="B175" s="24" t="s">
        <v>173</v>
      </c>
      <c r="C175" s="1" t="s">
        <v>514</v>
      </c>
      <c r="D175" s="1"/>
      <c r="E175" s="24"/>
      <c r="F175" s="24"/>
      <c r="S175" s="99">
        <f t="shared" si="2"/>
        <v>0</v>
      </c>
    </row>
    <row r="176" spans="1:19">
      <c r="A176" s="23">
        <v>184</v>
      </c>
      <c r="B176" s="24" t="s">
        <v>174</v>
      </c>
      <c r="C176" s="1" t="s">
        <v>515</v>
      </c>
      <c r="D176" s="1"/>
      <c r="E176" s="24"/>
      <c r="F176" s="24"/>
      <c r="S176" s="99">
        <f t="shared" si="2"/>
        <v>0</v>
      </c>
    </row>
    <row r="177" spans="1:19">
      <c r="A177" s="23">
        <v>185</v>
      </c>
      <c r="B177" s="24" t="s">
        <v>175</v>
      </c>
      <c r="C177" s="1" t="s">
        <v>514</v>
      </c>
      <c r="D177" s="1"/>
      <c r="E177" s="24"/>
      <c r="F177" s="24"/>
      <c r="S177" s="99">
        <f t="shared" si="2"/>
        <v>0</v>
      </c>
    </row>
    <row r="178" spans="1:19">
      <c r="A178" s="23">
        <v>186</v>
      </c>
      <c r="B178" s="24" t="s">
        <v>176</v>
      </c>
      <c r="C178" s="1" t="s">
        <v>514</v>
      </c>
      <c r="D178" s="1"/>
      <c r="E178" s="24"/>
      <c r="F178" s="24"/>
      <c r="S178" s="99">
        <f t="shared" si="2"/>
        <v>0</v>
      </c>
    </row>
    <row r="179" spans="1:19">
      <c r="A179" s="23">
        <v>187</v>
      </c>
      <c r="B179" s="24" t="s">
        <v>177</v>
      </c>
      <c r="C179" s="1" t="s">
        <v>514</v>
      </c>
      <c r="D179" s="1"/>
      <c r="E179" s="24"/>
      <c r="F179" s="24"/>
      <c r="S179" s="99">
        <f t="shared" si="2"/>
        <v>0</v>
      </c>
    </row>
    <row r="180" spans="1:19">
      <c r="A180" s="23">
        <v>188</v>
      </c>
      <c r="B180" s="24" t="s">
        <v>178</v>
      </c>
      <c r="C180" s="1" t="s">
        <v>514</v>
      </c>
      <c r="D180" s="1"/>
      <c r="E180" s="24"/>
      <c r="F180" s="24"/>
      <c r="S180" s="99">
        <f t="shared" si="2"/>
        <v>0</v>
      </c>
    </row>
    <row r="181" spans="1:19">
      <c r="A181" s="23">
        <v>189</v>
      </c>
      <c r="B181" s="24" t="s">
        <v>179</v>
      </c>
      <c r="C181" s="1" t="s">
        <v>515</v>
      </c>
      <c r="D181" s="1"/>
      <c r="E181" s="24"/>
      <c r="F181" s="24"/>
      <c r="S181" s="99">
        <f t="shared" si="2"/>
        <v>0</v>
      </c>
    </row>
    <row r="182" spans="1:19">
      <c r="A182" s="23">
        <v>190</v>
      </c>
      <c r="B182" s="24" t="s">
        <v>180</v>
      </c>
      <c r="C182" s="1" t="s">
        <v>515</v>
      </c>
      <c r="D182" s="1"/>
      <c r="E182" s="24"/>
      <c r="F182" s="24"/>
      <c r="S182" s="99">
        <f t="shared" si="2"/>
        <v>0</v>
      </c>
    </row>
    <row r="183" spans="1:19">
      <c r="A183" s="23">
        <v>191</v>
      </c>
      <c r="B183" s="24" t="s">
        <v>181</v>
      </c>
      <c r="C183" s="1" t="s">
        <v>515</v>
      </c>
      <c r="D183" s="1"/>
      <c r="E183" s="24"/>
      <c r="F183" s="24"/>
      <c r="S183" s="99">
        <f t="shared" si="2"/>
        <v>0</v>
      </c>
    </row>
    <row r="184" spans="1:19">
      <c r="A184" s="23">
        <v>192</v>
      </c>
      <c r="B184" s="24" t="s">
        <v>182</v>
      </c>
      <c r="C184" s="1" t="s">
        <v>515</v>
      </c>
      <c r="D184" s="1"/>
      <c r="E184" s="24"/>
      <c r="F184" s="24"/>
      <c r="S184" s="99">
        <f t="shared" si="2"/>
        <v>0</v>
      </c>
    </row>
    <row r="185" spans="1:19">
      <c r="A185" s="23">
        <v>193</v>
      </c>
      <c r="B185" s="24" t="s">
        <v>183</v>
      </c>
      <c r="C185" s="1" t="s">
        <v>515</v>
      </c>
      <c r="D185" s="1"/>
      <c r="E185" s="24"/>
      <c r="F185" s="24"/>
      <c r="S185" s="99">
        <f t="shared" si="2"/>
        <v>0</v>
      </c>
    </row>
    <row r="186" spans="1:19">
      <c r="A186" s="23">
        <v>194</v>
      </c>
      <c r="B186" s="24" t="s">
        <v>184</v>
      </c>
      <c r="C186" s="1" t="s">
        <v>515</v>
      </c>
      <c r="D186" s="1"/>
      <c r="E186" s="24"/>
      <c r="F186" s="24"/>
      <c r="S186" s="99">
        <f t="shared" si="2"/>
        <v>0</v>
      </c>
    </row>
    <row r="187" spans="1:19">
      <c r="A187" s="23">
        <v>195</v>
      </c>
      <c r="B187" s="29" t="s">
        <v>185</v>
      </c>
      <c r="C187" s="4" t="s">
        <v>515</v>
      </c>
      <c r="D187" s="4"/>
      <c r="E187" s="29"/>
      <c r="F187" s="29"/>
      <c r="S187" s="99">
        <f t="shared" si="2"/>
        <v>0</v>
      </c>
    </row>
    <row r="188" spans="1:19">
      <c r="A188" s="23">
        <v>196</v>
      </c>
      <c r="B188" s="24" t="s">
        <v>186</v>
      </c>
      <c r="C188" s="1" t="s">
        <v>515</v>
      </c>
      <c r="D188" s="1"/>
      <c r="E188" s="24"/>
      <c r="F188" s="24"/>
      <c r="S188" s="99">
        <f t="shared" si="2"/>
        <v>0</v>
      </c>
    </row>
    <row r="189" spans="1:19">
      <c r="A189" s="23">
        <v>197</v>
      </c>
      <c r="B189" s="28" t="s">
        <v>187</v>
      </c>
      <c r="C189" s="5" t="s">
        <v>514</v>
      </c>
      <c r="D189" s="5"/>
      <c r="E189" s="28"/>
      <c r="F189" s="28"/>
      <c r="S189" s="99">
        <f t="shared" si="2"/>
        <v>0</v>
      </c>
    </row>
    <row r="190" spans="1:19">
      <c r="A190" s="23">
        <v>198</v>
      </c>
      <c r="B190" s="24" t="s">
        <v>188</v>
      </c>
      <c r="C190" s="1" t="s">
        <v>514</v>
      </c>
      <c r="D190" s="1"/>
      <c r="E190" s="24"/>
      <c r="F190" s="24"/>
      <c r="S190" s="99">
        <f t="shared" si="2"/>
        <v>0</v>
      </c>
    </row>
    <row r="191" spans="1:19">
      <c r="A191" s="23">
        <v>199</v>
      </c>
      <c r="B191" s="24" t="s">
        <v>189</v>
      </c>
      <c r="C191" s="1" t="s">
        <v>514</v>
      </c>
      <c r="D191" s="1"/>
      <c r="E191" s="24"/>
      <c r="F191" s="24"/>
      <c r="S191" s="99">
        <f t="shared" si="2"/>
        <v>0</v>
      </c>
    </row>
    <row r="192" spans="1:19">
      <c r="A192" s="23">
        <v>200</v>
      </c>
      <c r="B192" s="24" t="s">
        <v>190</v>
      </c>
      <c r="C192" s="1" t="s">
        <v>515</v>
      </c>
      <c r="D192" s="1"/>
      <c r="E192" s="24"/>
      <c r="F192" s="24"/>
      <c r="S192" s="99">
        <f t="shared" si="2"/>
        <v>0</v>
      </c>
    </row>
    <row r="193" spans="1:19">
      <c r="A193" s="23">
        <v>201</v>
      </c>
      <c r="B193" s="24" t="s">
        <v>191</v>
      </c>
      <c r="C193" s="1" t="s">
        <v>514</v>
      </c>
      <c r="D193" s="1"/>
      <c r="E193" s="24"/>
      <c r="F193" s="24"/>
      <c r="S193" s="99">
        <f t="shared" si="2"/>
        <v>0</v>
      </c>
    </row>
    <row r="194" spans="1:19">
      <c r="A194" s="23">
        <v>202</v>
      </c>
      <c r="B194" s="24" t="s">
        <v>192</v>
      </c>
      <c r="C194" s="1" t="s">
        <v>514</v>
      </c>
      <c r="D194" s="1"/>
      <c r="E194" s="24"/>
      <c r="F194" s="24"/>
      <c r="S194" s="99">
        <f t="shared" si="2"/>
        <v>0</v>
      </c>
    </row>
    <row r="195" spans="1:19">
      <c r="A195" s="23">
        <v>203</v>
      </c>
      <c r="B195" s="30" t="s">
        <v>193</v>
      </c>
      <c r="C195" s="6" t="s">
        <v>514</v>
      </c>
      <c r="D195" s="6"/>
      <c r="E195" s="30"/>
      <c r="F195" s="30"/>
      <c r="S195" s="99">
        <f t="shared" ref="S195:S258" si="3">SUM(D195:R195)</f>
        <v>0</v>
      </c>
    </row>
    <row r="196" spans="1:19">
      <c r="A196" s="23">
        <v>204</v>
      </c>
      <c r="B196" s="24" t="s">
        <v>194</v>
      </c>
      <c r="C196" s="1" t="s">
        <v>514</v>
      </c>
      <c r="D196" s="1"/>
      <c r="E196" s="24"/>
      <c r="F196" s="24"/>
      <c r="S196" s="99">
        <f t="shared" si="3"/>
        <v>0</v>
      </c>
    </row>
    <row r="197" spans="1:19">
      <c r="A197" s="23">
        <v>205</v>
      </c>
      <c r="B197" s="24" t="s">
        <v>195</v>
      </c>
      <c r="C197" s="1" t="s">
        <v>514</v>
      </c>
      <c r="D197" s="1"/>
      <c r="E197" s="24"/>
      <c r="F197" s="24"/>
      <c r="S197" s="99">
        <f t="shared" si="3"/>
        <v>0</v>
      </c>
    </row>
    <row r="198" spans="1:19">
      <c r="A198" s="23">
        <v>206</v>
      </c>
      <c r="B198" s="24" t="s">
        <v>196</v>
      </c>
      <c r="C198" s="1" t="s">
        <v>514</v>
      </c>
      <c r="D198" s="1"/>
      <c r="E198" s="24"/>
      <c r="F198" s="24"/>
      <c r="S198" s="99">
        <f t="shared" si="3"/>
        <v>0</v>
      </c>
    </row>
    <row r="199" spans="1:19">
      <c r="A199" s="23">
        <v>207</v>
      </c>
      <c r="B199" s="24" t="s">
        <v>197</v>
      </c>
      <c r="C199" s="1" t="s">
        <v>514</v>
      </c>
      <c r="D199" s="1"/>
      <c r="E199" s="24"/>
      <c r="F199" s="24"/>
      <c r="S199" s="99">
        <f t="shared" si="3"/>
        <v>0</v>
      </c>
    </row>
    <row r="200" spans="1:19">
      <c r="A200" s="23">
        <v>208</v>
      </c>
      <c r="B200" s="24" t="s">
        <v>198</v>
      </c>
      <c r="C200" s="1" t="s">
        <v>514</v>
      </c>
      <c r="D200" s="1"/>
      <c r="E200" s="24"/>
      <c r="F200" s="24"/>
      <c r="S200" s="99">
        <f t="shared" si="3"/>
        <v>0</v>
      </c>
    </row>
    <row r="201" spans="1:19">
      <c r="A201" s="23">
        <v>209</v>
      </c>
      <c r="B201" s="24" t="s">
        <v>199</v>
      </c>
      <c r="C201" s="1" t="s">
        <v>514</v>
      </c>
      <c r="D201" s="1"/>
      <c r="E201" s="24"/>
      <c r="F201" s="24"/>
      <c r="S201" s="99">
        <f t="shared" si="3"/>
        <v>0</v>
      </c>
    </row>
    <row r="202" spans="1:19">
      <c r="A202" s="23">
        <v>210</v>
      </c>
      <c r="B202" s="24" t="s">
        <v>200</v>
      </c>
      <c r="C202" s="1" t="s">
        <v>514</v>
      </c>
      <c r="D202" s="1"/>
      <c r="E202" s="24"/>
      <c r="F202" s="24"/>
      <c r="S202" s="99">
        <f t="shared" si="3"/>
        <v>0</v>
      </c>
    </row>
    <row r="203" spans="1:19">
      <c r="A203" s="23">
        <v>211</v>
      </c>
      <c r="B203" s="24" t="s">
        <v>201</v>
      </c>
      <c r="C203" s="1" t="s">
        <v>514</v>
      </c>
      <c r="D203" s="1"/>
      <c r="E203" s="24"/>
      <c r="F203" s="24"/>
      <c r="S203" s="99">
        <f t="shared" si="3"/>
        <v>0</v>
      </c>
    </row>
    <row r="204" spans="1:19">
      <c r="A204" s="23">
        <v>212</v>
      </c>
      <c r="B204" s="24" t="s">
        <v>202</v>
      </c>
      <c r="C204" s="1" t="s">
        <v>514</v>
      </c>
      <c r="D204" s="1"/>
      <c r="E204" s="24"/>
      <c r="F204" s="24"/>
      <c r="S204" s="99">
        <f t="shared" si="3"/>
        <v>0</v>
      </c>
    </row>
    <row r="205" spans="1:19">
      <c r="A205" s="23">
        <v>213</v>
      </c>
      <c r="B205" s="24" t="s">
        <v>203</v>
      </c>
      <c r="C205" s="1" t="s">
        <v>514</v>
      </c>
      <c r="D205" s="1"/>
      <c r="E205" s="24"/>
      <c r="F205" s="24"/>
      <c r="S205" s="99">
        <f t="shared" si="3"/>
        <v>0</v>
      </c>
    </row>
    <row r="206" spans="1:19">
      <c r="A206" s="23">
        <v>214</v>
      </c>
      <c r="B206" s="24" t="s">
        <v>204</v>
      </c>
      <c r="C206" s="1" t="s">
        <v>514</v>
      </c>
      <c r="D206" s="1"/>
      <c r="E206" s="24"/>
      <c r="F206" s="24"/>
      <c r="S206" s="99">
        <f t="shared" si="3"/>
        <v>0</v>
      </c>
    </row>
    <row r="207" spans="1:19">
      <c r="A207" s="23">
        <v>215</v>
      </c>
      <c r="B207" s="24" t="s">
        <v>205</v>
      </c>
      <c r="C207" s="1" t="s">
        <v>514</v>
      </c>
      <c r="D207" s="1"/>
      <c r="E207" s="24"/>
      <c r="F207" s="24"/>
      <c r="S207" s="99">
        <f t="shared" si="3"/>
        <v>0</v>
      </c>
    </row>
    <row r="208" spans="1:19">
      <c r="A208" s="23">
        <v>216</v>
      </c>
      <c r="B208" s="24" t="s">
        <v>206</v>
      </c>
      <c r="C208" s="1" t="s">
        <v>515</v>
      </c>
      <c r="D208" s="1"/>
      <c r="E208" s="24"/>
      <c r="F208" s="24"/>
      <c r="S208" s="99">
        <f t="shared" si="3"/>
        <v>0</v>
      </c>
    </row>
    <row r="209" spans="1:19">
      <c r="A209" s="23">
        <v>217</v>
      </c>
      <c r="B209" s="24" t="s">
        <v>207</v>
      </c>
      <c r="C209" s="1" t="s">
        <v>514</v>
      </c>
      <c r="D209" s="1"/>
      <c r="E209" s="24"/>
      <c r="F209" s="24"/>
      <c r="S209" s="99">
        <f t="shared" si="3"/>
        <v>0</v>
      </c>
    </row>
    <row r="210" spans="1:19">
      <c r="A210" s="23">
        <v>218</v>
      </c>
      <c r="B210" s="24" t="s">
        <v>208</v>
      </c>
      <c r="C210" s="1" t="s">
        <v>514</v>
      </c>
      <c r="D210" s="1"/>
      <c r="E210" s="24"/>
      <c r="F210" s="24"/>
      <c r="S210" s="99">
        <f t="shared" si="3"/>
        <v>0</v>
      </c>
    </row>
    <row r="211" spans="1:19">
      <c r="A211" s="23">
        <v>219</v>
      </c>
      <c r="B211" s="24" t="s">
        <v>209</v>
      </c>
      <c r="C211" s="1" t="s">
        <v>514</v>
      </c>
      <c r="D211" s="1"/>
      <c r="E211" s="24"/>
      <c r="F211" s="24"/>
      <c r="S211" s="99">
        <f t="shared" si="3"/>
        <v>0</v>
      </c>
    </row>
    <row r="212" spans="1:19">
      <c r="A212" s="23">
        <v>220</v>
      </c>
      <c r="B212" s="24" t="s">
        <v>210</v>
      </c>
      <c r="C212" s="1" t="s">
        <v>514</v>
      </c>
      <c r="D212" s="1"/>
      <c r="E212" s="24"/>
      <c r="F212" s="24"/>
      <c r="S212" s="99">
        <f t="shared" si="3"/>
        <v>0</v>
      </c>
    </row>
    <row r="213" spans="1:19">
      <c r="A213" s="23">
        <v>221</v>
      </c>
      <c r="B213" s="24" t="s">
        <v>211</v>
      </c>
      <c r="C213" s="1" t="s">
        <v>515</v>
      </c>
      <c r="D213" s="1"/>
      <c r="E213" s="24"/>
      <c r="F213" s="24"/>
      <c r="S213" s="99">
        <f t="shared" si="3"/>
        <v>0</v>
      </c>
    </row>
    <row r="214" spans="1:19">
      <c r="A214" s="23">
        <v>222</v>
      </c>
      <c r="B214" s="24" t="s">
        <v>212</v>
      </c>
      <c r="C214" s="1" t="s">
        <v>514</v>
      </c>
      <c r="D214" s="1"/>
      <c r="E214" s="24"/>
      <c r="F214" s="24"/>
      <c r="S214" s="99">
        <f t="shared" si="3"/>
        <v>0</v>
      </c>
    </row>
    <row r="215" spans="1:19">
      <c r="A215" s="23">
        <v>223</v>
      </c>
      <c r="B215" s="24" t="s">
        <v>213</v>
      </c>
      <c r="C215" s="1" t="s">
        <v>515</v>
      </c>
      <c r="D215" s="1"/>
      <c r="E215" s="24"/>
      <c r="F215" s="24"/>
      <c r="S215" s="99">
        <f t="shared" si="3"/>
        <v>0</v>
      </c>
    </row>
    <row r="216" spans="1:19">
      <c r="A216" s="23">
        <v>224</v>
      </c>
      <c r="B216" s="24" t="s">
        <v>214</v>
      </c>
      <c r="C216" s="1" t="s">
        <v>515</v>
      </c>
      <c r="D216" s="1"/>
      <c r="E216" s="24"/>
      <c r="F216" s="24"/>
      <c r="S216" s="99">
        <f t="shared" si="3"/>
        <v>0</v>
      </c>
    </row>
    <row r="217" spans="1:19">
      <c r="A217" s="23">
        <v>225</v>
      </c>
      <c r="B217" s="24" t="s">
        <v>215</v>
      </c>
      <c r="C217" s="1" t="s">
        <v>514</v>
      </c>
      <c r="D217" s="1"/>
      <c r="E217" s="24"/>
      <c r="F217" s="24"/>
      <c r="S217" s="99">
        <f t="shared" si="3"/>
        <v>0</v>
      </c>
    </row>
    <row r="218" spans="1:19">
      <c r="A218" s="23">
        <v>226</v>
      </c>
      <c r="B218" s="24" t="s">
        <v>216</v>
      </c>
      <c r="C218" s="1" t="s">
        <v>515</v>
      </c>
      <c r="D218" s="1"/>
      <c r="E218" s="24"/>
      <c r="F218" s="24"/>
      <c r="S218" s="99">
        <f t="shared" si="3"/>
        <v>0</v>
      </c>
    </row>
    <row r="219" spans="1:19">
      <c r="A219" s="23">
        <v>227</v>
      </c>
      <c r="B219" s="24" t="s">
        <v>217</v>
      </c>
      <c r="C219" s="1" t="s">
        <v>515</v>
      </c>
      <c r="D219" s="1"/>
      <c r="E219" s="24"/>
      <c r="F219" s="24"/>
      <c r="S219" s="99">
        <f t="shared" si="3"/>
        <v>0</v>
      </c>
    </row>
    <row r="220" spans="1:19">
      <c r="A220" s="23">
        <v>228</v>
      </c>
      <c r="B220" s="25" t="s">
        <v>218</v>
      </c>
      <c r="C220" s="2" t="s">
        <v>515</v>
      </c>
      <c r="D220" s="2"/>
      <c r="E220" s="25"/>
      <c r="F220" s="25"/>
      <c r="S220" s="99">
        <f t="shared" si="3"/>
        <v>0</v>
      </c>
    </row>
    <row r="221" spans="1:19">
      <c r="A221" s="23">
        <v>229</v>
      </c>
      <c r="B221" s="24" t="s">
        <v>219</v>
      </c>
      <c r="C221" s="1" t="s">
        <v>515</v>
      </c>
      <c r="D221" s="1"/>
      <c r="E221" s="24"/>
      <c r="F221" s="24"/>
      <c r="S221" s="99">
        <f t="shared" si="3"/>
        <v>0</v>
      </c>
    </row>
    <row r="222" spans="1:19">
      <c r="A222" s="23">
        <v>230</v>
      </c>
      <c r="B222" s="24" t="s">
        <v>220</v>
      </c>
      <c r="C222" s="1" t="s">
        <v>515</v>
      </c>
      <c r="D222" s="1"/>
      <c r="E222" s="24"/>
      <c r="F222" s="24"/>
      <c r="S222" s="99">
        <f t="shared" si="3"/>
        <v>0</v>
      </c>
    </row>
    <row r="223" spans="1:19">
      <c r="A223" s="23">
        <v>231</v>
      </c>
      <c r="B223" s="24" t="s">
        <v>221</v>
      </c>
      <c r="C223" s="1" t="s">
        <v>515</v>
      </c>
      <c r="D223" s="1"/>
      <c r="E223" s="24"/>
      <c r="F223" s="24"/>
      <c r="S223" s="99">
        <f t="shared" si="3"/>
        <v>0</v>
      </c>
    </row>
    <row r="224" spans="1:19">
      <c r="A224" s="23">
        <v>232</v>
      </c>
      <c r="B224" s="24" t="s">
        <v>222</v>
      </c>
      <c r="C224" s="1" t="s">
        <v>515</v>
      </c>
      <c r="D224" s="1"/>
      <c r="E224" s="24"/>
      <c r="F224" s="24"/>
      <c r="S224" s="99">
        <f t="shared" si="3"/>
        <v>0</v>
      </c>
    </row>
    <row r="225" spans="1:19">
      <c r="A225" s="23">
        <v>233</v>
      </c>
      <c r="B225" s="31" t="s">
        <v>223</v>
      </c>
      <c r="C225" s="7" t="s">
        <v>515</v>
      </c>
      <c r="D225" s="7"/>
      <c r="E225" s="31"/>
      <c r="F225" s="31"/>
      <c r="S225" s="99">
        <f t="shared" si="3"/>
        <v>0</v>
      </c>
    </row>
    <row r="226" spans="1:19">
      <c r="A226" s="23">
        <v>234</v>
      </c>
      <c r="B226" s="24" t="s">
        <v>224</v>
      </c>
      <c r="C226" s="1" t="s">
        <v>514</v>
      </c>
      <c r="D226" s="1"/>
      <c r="E226" s="24"/>
      <c r="F226" s="24"/>
      <c r="S226" s="99">
        <f t="shared" si="3"/>
        <v>0</v>
      </c>
    </row>
    <row r="227" spans="1:19">
      <c r="A227" s="23">
        <v>235</v>
      </c>
      <c r="B227" s="24" t="s">
        <v>225</v>
      </c>
      <c r="C227" s="1" t="s">
        <v>515</v>
      </c>
      <c r="D227" s="1"/>
      <c r="E227" s="24"/>
      <c r="F227" s="24"/>
      <c r="S227" s="99">
        <f t="shared" si="3"/>
        <v>0</v>
      </c>
    </row>
    <row r="228" spans="1:19">
      <c r="A228" s="23">
        <v>236</v>
      </c>
      <c r="B228" s="24" t="s">
        <v>226</v>
      </c>
      <c r="C228" s="1" t="s">
        <v>515</v>
      </c>
      <c r="D228" s="1"/>
      <c r="E228" s="24"/>
      <c r="F228" s="24"/>
      <c r="S228" s="99">
        <f t="shared" si="3"/>
        <v>0</v>
      </c>
    </row>
    <row r="229" spans="1:19">
      <c r="A229" s="23">
        <v>237</v>
      </c>
      <c r="B229" s="24" t="s">
        <v>227</v>
      </c>
      <c r="C229" s="1" t="s">
        <v>514</v>
      </c>
      <c r="D229" s="1"/>
      <c r="E229" s="24"/>
      <c r="F229" s="24"/>
      <c r="S229" s="99">
        <f t="shared" si="3"/>
        <v>0</v>
      </c>
    </row>
    <row r="230" spans="1:19">
      <c r="A230" s="23">
        <v>238</v>
      </c>
      <c r="B230" s="24" t="s">
        <v>228</v>
      </c>
      <c r="C230" s="1" t="s">
        <v>514</v>
      </c>
      <c r="D230" s="1"/>
      <c r="E230" s="24"/>
      <c r="F230" s="24"/>
      <c r="S230" s="99">
        <f t="shared" si="3"/>
        <v>0</v>
      </c>
    </row>
    <row r="231" spans="1:19">
      <c r="A231" s="23">
        <v>239</v>
      </c>
      <c r="B231" s="24" t="s">
        <v>229</v>
      </c>
      <c r="C231" s="1" t="s">
        <v>514</v>
      </c>
      <c r="D231" s="1"/>
      <c r="E231" s="24"/>
      <c r="F231" s="24"/>
      <c r="S231" s="99">
        <f t="shared" si="3"/>
        <v>0</v>
      </c>
    </row>
    <row r="232" spans="1:19">
      <c r="A232" s="23">
        <v>240</v>
      </c>
      <c r="B232" s="24" t="s">
        <v>230</v>
      </c>
      <c r="C232" s="1" t="s">
        <v>514</v>
      </c>
      <c r="D232" s="1"/>
      <c r="E232" s="24"/>
      <c r="F232" s="24"/>
      <c r="S232" s="99">
        <f t="shared" si="3"/>
        <v>0</v>
      </c>
    </row>
    <row r="233" spans="1:19">
      <c r="A233" s="23">
        <v>241</v>
      </c>
      <c r="B233" s="24" t="s">
        <v>231</v>
      </c>
      <c r="C233" s="1" t="s">
        <v>514</v>
      </c>
      <c r="D233" s="1"/>
      <c r="E233" s="24"/>
      <c r="F233" s="24"/>
      <c r="S233" s="99">
        <f t="shared" si="3"/>
        <v>0</v>
      </c>
    </row>
    <row r="234" spans="1:19">
      <c r="A234" s="23">
        <v>242</v>
      </c>
      <c r="B234" s="24" t="s">
        <v>232</v>
      </c>
      <c r="C234" s="1" t="s">
        <v>514</v>
      </c>
      <c r="D234" s="1"/>
      <c r="E234" s="24"/>
      <c r="F234" s="24"/>
      <c r="S234" s="99">
        <f t="shared" si="3"/>
        <v>0</v>
      </c>
    </row>
    <row r="235" spans="1:19">
      <c r="A235" s="23">
        <v>243</v>
      </c>
      <c r="B235" s="24" t="s">
        <v>233</v>
      </c>
      <c r="C235" s="1" t="s">
        <v>514</v>
      </c>
      <c r="D235" s="1"/>
      <c r="E235" s="24"/>
      <c r="F235" s="24"/>
      <c r="S235" s="99">
        <f t="shared" si="3"/>
        <v>0</v>
      </c>
    </row>
    <row r="236" spans="1:19">
      <c r="A236" s="23">
        <v>244</v>
      </c>
      <c r="B236" s="24" t="s">
        <v>234</v>
      </c>
      <c r="C236" s="1" t="s">
        <v>514</v>
      </c>
      <c r="D236" s="1"/>
      <c r="E236" s="24"/>
      <c r="F236" s="24"/>
      <c r="S236" s="99">
        <f t="shared" si="3"/>
        <v>0</v>
      </c>
    </row>
    <row r="237" spans="1:19">
      <c r="A237" s="23">
        <v>245</v>
      </c>
      <c r="B237" s="24" t="s">
        <v>235</v>
      </c>
      <c r="C237" s="1" t="s">
        <v>514</v>
      </c>
      <c r="D237" s="1"/>
      <c r="E237" s="24"/>
      <c r="F237" s="24"/>
      <c r="S237" s="99">
        <f t="shared" si="3"/>
        <v>0</v>
      </c>
    </row>
    <row r="238" spans="1:19">
      <c r="A238" s="23">
        <v>246</v>
      </c>
      <c r="B238" s="24" t="s">
        <v>236</v>
      </c>
      <c r="C238" s="1" t="s">
        <v>514</v>
      </c>
      <c r="D238" s="1"/>
      <c r="E238" s="24"/>
      <c r="F238" s="24"/>
      <c r="S238" s="99">
        <f t="shared" si="3"/>
        <v>0</v>
      </c>
    </row>
    <row r="239" spans="1:19">
      <c r="A239" s="23">
        <v>247</v>
      </c>
      <c r="B239" s="24" t="s">
        <v>237</v>
      </c>
      <c r="C239" s="1" t="s">
        <v>514</v>
      </c>
      <c r="D239" s="1"/>
      <c r="E239" s="24"/>
      <c r="F239" s="24"/>
      <c r="S239" s="99">
        <f t="shared" si="3"/>
        <v>0</v>
      </c>
    </row>
    <row r="240" spans="1:19">
      <c r="A240" s="23">
        <v>248</v>
      </c>
      <c r="B240" s="29" t="s">
        <v>238</v>
      </c>
      <c r="C240" s="4" t="s">
        <v>515</v>
      </c>
      <c r="D240" s="4"/>
      <c r="E240" s="29"/>
      <c r="F240" s="29"/>
      <c r="S240" s="99">
        <f t="shared" si="3"/>
        <v>0</v>
      </c>
    </row>
    <row r="241" spans="1:19">
      <c r="A241" s="23">
        <v>249</v>
      </c>
      <c r="B241" s="24" t="s">
        <v>239</v>
      </c>
      <c r="C241" s="1" t="s">
        <v>514</v>
      </c>
      <c r="D241" s="1"/>
      <c r="E241" s="24"/>
      <c r="F241" s="24"/>
      <c r="S241" s="99">
        <f t="shared" si="3"/>
        <v>0</v>
      </c>
    </row>
    <row r="242" spans="1:19">
      <c r="A242" s="23">
        <v>250</v>
      </c>
      <c r="B242" s="24" t="s">
        <v>240</v>
      </c>
      <c r="C242" s="1" t="s">
        <v>514</v>
      </c>
      <c r="D242" s="1"/>
      <c r="E242" s="24"/>
      <c r="F242" s="24"/>
      <c r="S242" s="99">
        <f t="shared" si="3"/>
        <v>0</v>
      </c>
    </row>
    <row r="243" spans="1:19">
      <c r="A243" s="23">
        <v>251</v>
      </c>
      <c r="B243" s="24" t="s">
        <v>241</v>
      </c>
      <c r="C243" s="1" t="s">
        <v>514</v>
      </c>
      <c r="D243" s="1"/>
      <c r="E243" s="24"/>
      <c r="F243" s="24"/>
      <c r="S243" s="99">
        <f t="shared" si="3"/>
        <v>0</v>
      </c>
    </row>
    <row r="244" spans="1:19">
      <c r="A244" s="23">
        <v>252</v>
      </c>
      <c r="B244" s="24" t="s">
        <v>242</v>
      </c>
      <c r="C244" s="1" t="s">
        <v>515</v>
      </c>
      <c r="D244" s="1"/>
      <c r="E244" s="24"/>
      <c r="F244" s="24"/>
      <c r="S244" s="99">
        <f t="shared" si="3"/>
        <v>0</v>
      </c>
    </row>
    <row r="245" spans="1:19">
      <c r="A245" s="23">
        <v>253</v>
      </c>
      <c r="B245" s="24" t="s">
        <v>243</v>
      </c>
      <c r="C245" s="1" t="s">
        <v>515</v>
      </c>
      <c r="D245" s="1"/>
      <c r="E245" s="24"/>
      <c r="F245" s="24"/>
      <c r="S245" s="99">
        <f t="shared" si="3"/>
        <v>0</v>
      </c>
    </row>
    <row r="246" spans="1:19">
      <c r="A246" s="23">
        <v>254</v>
      </c>
      <c r="B246" s="24" t="s">
        <v>244</v>
      </c>
      <c r="C246" s="1" t="s">
        <v>514</v>
      </c>
      <c r="D246" s="1"/>
      <c r="E246" s="24"/>
      <c r="F246" s="24"/>
      <c r="S246" s="99">
        <f t="shared" si="3"/>
        <v>0</v>
      </c>
    </row>
    <row r="247" spans="1:19">
      <c r="A247" s="23">
        <v>255</v>
      </c>
      <c r="B247" s="24" t="s">
        <v>245</v>
      </c>
      <c r="C247" s="1" t="s">
        <v>514</v>
      </c>
      <c r="D247" s="1"/>
      <c r="E247" s="24"/>
      <c r="F247" s="24"/>
      <c r="S247" s="99">
        <f t="shared" si="3"/>
        <v>0</v>
      </c>
    </row>
    <row r="248" spans="1:19">
      <c r="A248" s="23">
        <v>256</v>
      </c>
      <c r="B248" s="24" t="s">
        <v>246</v>
      </c>
      <c r="C248" s="1" t="s">
        <v>514</v>
      </c>
      <c r="D248" s="1"/>
      <c r="E248" s="24"/>
      <c r="F248" s="24"/>
      <c r="S248" s="99">
        <f t="shared" si="3"/>
        <v>0</v>
      </c>
    </row>
    <row r="249" spans="1:19">
      <c r="A249" s="23">
        <v>257</v>
      </c>
      <c r="B249" s="24" t="s">
        <v>247</v>
      </c>
      <c r="C249" s="1" t="s">
        <v>515</v>
      </c>
      <c r="D249" s="1"/>
      <c r="E249" s="24"/>
      <c r="F249" s="24"/>
      <c r="S249" s="99">
        <f t="shared" si="3"/>
        <v>0</v>
      </c>
    </row>
    <row r="250" spans="1:19">
      <c r="A250" s="23">
        <v>258</v>
      </c>
      <c r="B250" s="24" t="s">
        <v>248</v>
      </c>
      <c r="C250" s="1" t="s">
        <v>514</v>
      </c>
      <c r="D250" s="1"/>
      <c r="E250" s="24"/>
      <c r="F250" s="24"/>
      <c r="S250" s="99">
        <f t="shared" si="3"/>
        <v>0</v>
      </c>
    </row>
    <row r="251" spans="1:19">
      <c r="A251" s="23">
        <v>259</v>
      </c>
      <c r="B251" s="24" t="s">
        <v>249</v>
      </c>
      <c r="C251" s="1" t="s">
        <v>515</v>
      </c>
      <c r="D251" s="1"/>
      <c r="E251" s="24"/>
      <c r="F251" s="24"/>
      <c r="S251" s="99">
        <f t="shared" si="3"/>
        <v>0</v>
      </c>
    </row>
    <row r="252" spans="1:19">
      <c r="A252" s="23">
        <v>260</v>
      </c>
      <c r="B252" s="24" t="s">
        <v>250</v>
      </c>
      <c r="C252" s="1" t="s">
        <v>515</v>
      </c>
      <c r="D252" s="1"/>
      <c r="E252" s="24"/>
      <c r="F252" s="24"/>
      <c r="S252" s="99">
        <f t="shared" si="3"/>
        <v>0</v>
      </c>
    </row>
    <row r="253" spans="1:19">
      <c r="A253" s="23">
        <v>261</v>
      </c>
      <c r="B253" s="24" t="s">
        <v>251</v>
      </c>
      <c r="C253" s="1" t="s">
        <v>515</v>
      </c>
      <c r="D253" s="1"/>
      <c r="E253" s="24"/>
      <c r="F253" s="24"/>
      <c r="S253" s="99">
        <f t="shared" si="3"/>
        <v>0</v>
      </c>
    </row>
    <row r="254" spans="1:19">
      <c r="A254" s="23">
        <v>262</v>
      </c>
      <c r="B254" s="24" t="s">
        <v>252</v>
      </c>
      <c r="C254" s="1" t="s">
        <v>514</v>
      </c>
      <c r="D254" s="1"/>
      <c r="E254" s="24"/>
      <c r="F254" s="24"/>
      <c r="S254" s="99">
        <f t="shared" si="3"/>
        <v>0</v>
      </c>
    </row>
    <row r="255" spans="1:19">
      <c r="A255" s="23">
        <v>263</v>
      </c>
      <c r="B255" s="24" t="s">
        <v>253</v>
      </c>
      <c r="C255" s="1" t="s">
        <v>514</v>
      </c>
      <c r="D255" s="1"/>
      <c r="E255" s="24"/>
      <c r="F255" s="24"/>
      <c r="S255" s="99">
        <f t="shared" si="3"/>
        <v>0</v>
      </c>
    </row>
    <row r="256" spans="1:19">
      <c r="A256" s="23">
        <v>264</v>
      </c>
      <c r="B256" s="24" t="s">
        <v>254</v>
      </c>
      <c r="C256" s="1" t="s">
        <v>514</v>
      </c>
      <c r="D256" s="1"/>
      <c r="E256" s="24"/>
      <c r="F256" s="24"/>
      <c r="S256" s="99">
        <f t="shared" si="3"/>
        <v>0</v>
      </c>
    </row>
    <row r="257" spans="1:19">
      <c r="A257" s="23">
        <v>265</v>
      </c>
      <c r="B257" s="24" t="s">
        <v>255</v>
      </c>
      <c r="C257" s="1" t="s">
        <v>514</v>
      </c>
      <c r="D257" s="1"/>
      <c r="E257" s="24"/>
      <c r="F257" s="24"/>
      <c r="S257" s="99">
        <f t="shared" si="3"/>
        <v>0</v>
      </c>
    </row>
    <row r="258" spans="1:19">
      <c r="A258" s="23">
        <v>266</v>
      </c>
      <c r="B258" s="24" t="s">
        <v>256</v>
      </c>
      <c r="C258" s="1" t="s">
        <v>514</v>
      </c>
      <c r="D258" s="1"/>
      <c r="E258" s="24"/>
      <c r="F258" s="24"/>
      <c r="S258" s="99">
        <f t="shared" si="3"/>
        <v>0</v>
      </c>
    </row>
    <row r="259" spans="1:19">
      <c r="A259" s="23">
        <v>267</v>
      </c>
      <c r="B259" s="24" t="s">
        <v>257</v>
      </c>
      <c r="C259" s="1" t="s">
        <v>515</v>
      </c>
      <c r="D259" s="1"/>
      <c r="E259" s="24"/>
      <c r="F259" s="24"/>
      <c r="S259" s="99">
        <f t="shared" ref="S259:S322" si="4">SUM(D259:R259)</f>
        <v>0</v>
      </c>
    </row>
    <row r="260" spans="1:19">
      <c r="A260" s="23">
        <v>268</v>
      </c>
      <c r="B260" s="24" t="s">
        <v>258</v>
      </c>
      <c r="C260" s="1" t="s">
        <v>514</v>
      </c>
      <c r="D260" s="1"/>
      <c r="E260" s="24"/>
      <c r="F260" s="24"/>
      <c r="S260" s="99">
        <f t="shared" si="4"/>
        <v>0</v>
      </c>
    </row>
    <row r="261" spans="1:19">
      <c r="A261" s="23">
        <v>269</v>
      </c>
      <c r="B261" s="24" t="s">
        <v>259</v>
      </c>
      <c r="C261" s="1" t="s">
        <v>515</v>
      </c>
      <c r="D261" s="1"/>
      <c r="E261" s="24"/>
      <c r="F261" s="24"/>
      <c r="S261" s="99">
        <f t="shared" si="4"/>
        <v>0</v>
      </c>
    </row>
    <row r="262" spans="1:19">
      <c r="A262" s="23">
        <v>270</v>
      </c>
      <c r="B262" s="24" t="s">
        <v>260</v>
      </c>
      <c r="C262" s="1" t="s">
        <v>514</v>
      </c>
      <c r="D262" s="1"/>
      <c r="E262" s="24"/>
      <c r="F262" s="24"/>
      <c r="S262" s="99">
        <f t="shared" si="4"/>
        <v>0</v>
      </c>
    </row>
    <row r="263" spans="1:19">
      <c r="A263" s="23">
        <v>271</v>
      </c>
      <c r="B263" s="24" t="s">
        <v>261</v>
      </c>
      <c r="C263" s="1" t="s">
        <v>515</v>
      </c>
      <c r="D263" s="1"/>
      <c r="E263" s="24"/>
      <c r="F263" s="24"/>
      <c r="S263" s="99">
        <f t="shared" si="4"/>
        <v>0</v>
      </c>
    </row>
    <row r="264" spans="1:19">
      <c r="A264" s="23">
        <v>272</v>
      </c>
      <c r="B264" s="24" t="s">
        <v>262</v>
      </c>
      <c r="C264" s="1" t="s">
        <v>515</v>
      </c>
      <c r="D264" s="1"/>
      <c r="E264" s="24"/>
      <c r="F264" s="24"/>
      <c r="S264" s="99">
        <f t="shared" si="4"/>
        <v>0</v>
      </c>
    </row>
    <row r="265" spans="1:19">
      <c r="A265" s="23">
        <v>273</v>
      </c>
      <c r="B265" s="24" t="s">
        <v>263</v>
      </c>
      <c r="C265" s="1" t="s">
        <v>514</v>
      </c>
      <c r="D265" s="1"/>
      <c r="E265" s="24"/>
      <c r="F265" s="24"/>
      <c r="S265" s="99">
        <f t="shared" si="4"/>
        <v>0</v>
      </c>
    </row>
    <row r="266" spans="1:19">
      <c r="A266" s="23">
        <v>274</v>
      </c>
      <c r="B266" s="24" t="s">
        <v>264</v>
      </c>
      <c r="C266" s="1" t="s">
        <v>514</v>
      </c>
      <c r="D266" s="1"/>
      <c r="E266" s="24"/>
      <c r="F266" s="24"/>
      <c r="S266" s="99">
        <f t="shared" si="4"/>
        <v>0</v>
      </c>
    </row>
    <row r="267" spans="1:19">
      <c r="A267" s="23">
        <v>275</v>
      </c>
      <c r="B267" s="24" t="s">
        <v>265</v>
      </c>
      <c r="C267" s="1" t="s">
        <v>515</v>
      </c>
      <c r="D267" s="1"/>
      <c r="E267" s="24"/>
      <c r="F267" s="24"/>
      <c r="S267" s="99">
        <f t="shared" si="4"/>
        <v>0</v>
      </c>
    </row>
    <row r="268" spans="1:19">
      <c r="A268" s="23">
        <v>276</v>
      </c>
      <c r="B268" s="24" t="s">
        <v>266</v>
      </c>
      <c r="C268" s="1" t="s">
        <v>515</v>
      </c>
      <c r="D268" s="1"/>
      <c r="E268" s="24"/>
      <c r="F268" s="24"/>
      <c r="S268" s="99">
        <f t="shared" si="4"/>
        <v>0</v>
      </c>
    </row>
    <row r="269" spans="1:19">
      <c r="A269" s="23">
        <v>277</v>
      </c>
      <c r="B269" s="24" t="s">
        <v>267</v>
      </c>
      <c r="C269" s="1" t="s">
        <v>514</v>
      </c>
      <c r="D269" s="1"/>
      <c r="E269" s="24"/>
      <c r="F269" s="24"/>
      <c r="S269" s="99">
        <f t="shared" si="4"/>
        <v>0</v>
      </c>
    </row>
    <row r="270" spans="1:19">
      <c r="A270" s="23">
        <v>278</v>
      </c>
      <c r="B270" s="24" t="s">
        <v>268</v>
      </c>
      <c r="C270" s="1" t="s">
        <v>514</v>
      </c>
      <c r="D270" s="1"/>
      <c r="E270" s="24"/>
      <c r="F270" s="24"/>
      <c r="S270" s="99">
        <f t="shared" si="4"/>
        <v>0</v>
      </c>
    </row>
    <row r="271" spans="1:19">
      <c r="A271" s="23">
        <v>279</v>
      </c>
      <c r="B271" s="24" t="s">
        <v>269</v>
      </c>
      <c r="C271" s="1" t="s">
        <v>514</v>
      </c>
      <c r="D271" s="1"/>
      <c r="E271" s="24"/>
      <c r="F271" s="24"/>
      <c r="S271" s="99">
        <f t="shared" si="4"/>
        <v>0</v>
      </c>
    </row>
    <row r="272" spans="1:19">
      <c r="A272" s="23">
        <v>280</v>
      </c>
      <c r="B272" s="24" t="s">
        <v>270</v>
      </c>
      <c r="C272" s="1" t="s">
        <v>514</v>
      </c>
      <c r="D272" s="1"/>
      <c r="E272" s="24"/>
      <c r="F272" s="24"/>
      <c r="S272" s="99">
        <f t="shared" si="4"/>
        <v>0</v>
      </c>
    </row>
    <row r="273" spans="1:19">
      <c r="A273" s="23">
        <v>281</v>
      </c>
      <c r="B273" s="24" t="s">
        <v>271</v>
      </c>
      <c r="C273" s="1" t="s">
        <v>514</v>
      </c>
      <c r="D273" s="1"/>
      <c r="E273" s="24"/>
      <c r="F273" s="24"/>
      <c r="S273" s="99">
        <f t="shared" si="4"/>
        <v>0</v>
      </c>
    </row>
    <row r="274" spans="1:19">
      <c r="A274" s="23">
        <v>282</v>
      </c>
      <c r="B274" s="24" t="s">
        <v>272</v>
      </c>
      <c r="C274" s="1" t="s">
        <v>514</v>
      </c>
      <c r="D274" s="1"/>
      <c r="E274" s="24"/>
      <c r="F274" s="24"/>
      <c r="S274" s="99">
        <f t="shared" si="4"/>
        <v>0</v>
      </c>
    </row>
    <row r="275" spans="1:19">
      <c r="A275" s="23">
        <v>283</v>
      </c>
      <c r="B275" s="24" t="s">
        <v>273</v>
      </c>
      <c r="C275" s="1" t="s">
        <v>514</v>
      </c>
      <c r="D275" s="1"/>
      <c r="E275" s="24"/>
      <c r="F275" s="24"/>
      <c r="S275" s="99">
        <f t="shared" si="4"/>
        <v>0</v>
      </c>
    </row>
    <row r="276" spans="1:19">
      <c r="A276" s="23">
        <v>284</v>
      </c>
      <c r="B276" s="24" t="s">
        <v>274</v>
      </c>
      <c r="C276" s="1" t="s">
        <v>514</v>
      </c>
      <c r="D276" s="1"/>
      <c r="E276" s="24"/>
      <c r="F276" s="24"/>
      <c r="S276" s="99">
        <f t="shared" si="4"/>
        <v>0</v>
      </c>
    </row>
    <row r="277" spans="1:19">
      <c r="A277" s="23">
        <v>285</v>
      </c>
      <c r="B277" s="24" t="s">
        <v>275</v>
      </c>
      <c r="C277" s="1" t="s">
        <v>514</v>
      </c>
      <c r="D277" s="1"/>
      <c r="E277" s="24"/>
      <c r="F277" s="24"/>
      <c r="S277" s="99">
        <f t="shared" si="4"/>
        <v>0</v>
      </c>
    </row>
    <row r="278" spans="1:19">
      <c r="A278" s="23">
        <v>286</v>
      </c>
      <c r="B278" s="24" t="s">
        <v>276</v>
      </c>
      <c r="C278" s="1" t="s">
        <v>514</v>
      </c>
      <c r="D278" s="1"/>
      <c r="E278" s="24"/>
      <c r="F278" s="24"/>
      <c r="S278" s="99">
        <f t="shared" si="4"/>
        <v>0</v>
      </c>
    </row>
    <row r="279" spans="1:19">
      <c r="A279" s="23">
        <v>287</v>
      </c>
      <c r="B279" s="24" t="s">
        <v>277</v>
      </c>
      <c r="C279" s="1" t="s">
        <v>514</v>
      </c>
      <c r="D279" s="1"/>
      <c r="E279" s="24"/>
      <c r="F279" s="24"/>
      <c r="S279" s="99">
        <f t="shared" si="4"/>
        <v>0</v>
      </c>
    </row>
    <row r="280" spans="1:19">
      <c r="A280" s="23">
        <v>288</v>
      </c>
      <c r="B280" s="24" t="s">
        <v>278</v>
      </c>
      <c r="C280" s="1" t="s">
        <v>514</v>
      </c>
      <c r="D280" s="1"/>
      <c r="E280" s="24"/>
      <c r="F280" s="24"/>
      <c r="S280" s="99">
        <f t="shared" si="4"/>
        <v>0</v>
      </c>
    </row>
    <row r="281" spans="1:19">
      <c r="A281" s="23">
        <v>289</v>
      </c>
      <c r="B281" s="24" t="s">
        <v>279</v>
      </c>
      <c r="C281" s="1" t="s">
        <v>514</v>
      </c>
      <c r="D281" s="1"/>
      <c r="E281" s="24"/>
      <c r="F281" s="24"/>
      <c r="S281" s="99">
        <f t="shared" si="4"/>
        <v>0</v>
      </c>
    </row>
    <row r="282" spans="1:19">
      <c r="A282" s="23">
        <v>290</v>
      </c>
      <c r="B282" s="24" t="s">
        <v>280</v>
      </c>
      <c r="C282" s="1" t="s">
        <v>514</v>
      </c>
      <c r="D282" s="1"/>
      <c r="E282" s="24"/>
      <c r="F282" s="24"/>
      <c r="S282" s="99">
        <f t="shared" si="4"/>
        <v>0</v>
      </c>
    </row>
    <row r="283" spans="1:19">
      <c r="A283" s="23">
        <v>291</v>
      </c>
      <c r="B283" s="24" t="s">
        <v>281</v>
      </c>
      <c r="C283" s="1" t="s">
        <v>515</v>
      </c>
      <c r="D283" s="1"/>
      <c r="E283" s="24"/>
      <c r="F283" s="24"/>
      <c r="S283" s="99">
        <f t="shared" si="4"/>
        <v>0</v>
      </c>
    </row>
    <row r="284" spans="1:19">
      <c r="A284" s="23">
        <v>292</v>
      </c>
      <c r="B284" s="24" t="s">
        <v>282</v>
      </c>
      <c r="C284" s="1" t="s">
        <v>515</v>
      </c>
      <c r="D284" s="1"/>
      <c r="E284" s="24"/>
      <c r="F284" s="24"/>
      <c r="S284" s="99">
        <f t="shared" si="4"/>
        <v>0</v>
      </c>
    </row>
    <row r="285" spans="1:19">
      <c r="A285" s="23">
        <v>293</v>
      </c>
      <c r="B285" s="24" t="s">
        <v>283</v>
      </c>
      <c r="C285" s="1" t="s">
        <v>514</v>
      </c>
      <c r="D285" s="1"/>
      <c r="E285" s="24"/>
      <c r="F285" s="24"/>
      <c r="S285" s="99">
        <f t="shared" si="4"/>
        <v>0</v>
      </c>
    </row>
    <row r="286" spans="1:19">
      <c r="A286" s="23">
        <v>294</v>
      </c>
      <c r="B286" s="24" t="s">
        <v>284</v>
      </c>
      <c r="C286" s="1" t="s">
        <v>514</v>
      </c>
      <c r="D286" s="1"/>
      <c r="E286" s="24"/>
      <c r="F286" s="24"/>
      <c r="S286" s="99">
        <f t="shared" si="4"/>
        <v>0</v>
      </c>
    </row>
    <row r="287" spans="1:19">
      <c r="A287" s="23">
        <v>295</v>
      </c>
      <c r="B287" s="24" t="s">
        <v>285</v>
      </c>
      <c r="C287" s="1" t="s">
        <v>514</v>
      </c>
      <c r="D287" s="1"/>
      <c r="E287" s="24"/>
      <c r="F287" s="24"/>
      <c r="S287" s="99">
        <f t="shared" si="4"/>
        <v>0</v>
      </c>
    </row>
    <row r="288" spans="1:19">
      <c r="A288" s="23">
        <v>296</v>
      </c>
      <c r="B288" s="24" t="s">
        <v>286</v>
      </c>
      <c r="C288" s="1" t="s">
        <v>515</v>
      </c>
      <c r="D288" s="1"/>
      <c r="E288" s="24"/>
      <c r="F288" s="24"/>
      <c r="S288" s="99">
        <f t="shared" si="4"/>
        <v>0</v>
      </c>
    </row>
    <row r="289" spans="1:19">
      <c r="A289" s="23">
        <v>297</v>
      </c>
      <c r="B289" s="24" t="s">
        <v>287</v>
      </c>
      <c r="C289" s="1" t="s">
        <v>514</v>
      </c>
      <c r="D289" s="1"/>
      <c r="E289" s="24"/>
      <c r="F289" s="24"/>
      <c r="S289" s="99">
        <f t="shared" si="4"/>
        <v>0</v>
      </c>
    </row>
    <row r="290" spans="1:19">
      <c r="A290" s="23">
        <v>298</v>
      </c>
      <c r="B290" s="24" t="s">
        <v>288</v>
      </c>
      <c r="C290" s="1" t="s">
        <v>514</v>
      </c>
      <c r="D290" s="1"/>
      <c r="E290" s="24"/>
      <c r="F290" s="24"/>
      <c r="S290" s="99">
        <f t="shared" si="4"/>
        <v>0</v>
      </c>
    </row>
    <row r="291" spans="1:19">
      <c r="A291" s="23">
        <v>299</v>
      </c>
      <c r="B291" s="24" t="s">
        <v>289</v>
      </c>
      <c r="C291" s="1" t="s">
        <v>514</v>
      </c>
      <c r="D291" s="1"/>
      <c r="E291" s="24"/>
      <c r="F291" s="24"/>
      <c r="S291" s="99">
        <f t="shared" si="4"/>
        <v>0</v>
      </c>
    </row>
    <row r="292" spans="1:19">
      <c r="A292" s="23">
        <v>300</v>
      </c>
      <c r="B292" s="24" t="s">
        <v>290</v>
      </c>
      <c r="C292" s="1" t="s">
        <v>514</v>
      </c>
      <c r="D292" s="1"/>
      <c r="E292" s="24"/>
      <c r="F292" s="24"/>
      <c r="S292" s="99">
        <f t="shared" si="4"/>
        <v>0</v>
      </c>
    </row>
    <row r="293" spans="1:19">
      <c r="A293" s="23">
        <v>301</v>
      </c>
      <c r="B293" s="24" t="s">
        <v>291</v>
      </c>
      <c r="C293" s="1" t="s">
        <v>515</v>
      </c>
      <c r="D293" s="1"/>
      <c r="E293" s="24"/>
      <c r="F293" s="24"/>
      <c r="S293" s="99">
        <f t="shared" si="4"/>
        <v>0</v>
      </c>
    </row>
    <row r="294" spans="1:19">
      <c r="A294" s="23">
        <v>302</v>
      </c>
      <c r="B294" s="24" t="s">
        <v>292</v>
      </c>
      <c r="C294" s="1" t="s">
        <v>514</v>
      </c>
      <c r="D294" s="1"/>
      <c r="E294" s="24"/>
      <c r="F294" s="24"/>
      <c r="S294" s="99">
        <f t="shared" si="4"/>
        <v>0</v>
      </c>
    </row>
    <row r="295" spans="1:19">
      <c r="A295" s="23">
        <v>303</v>
      </c>
      <c r="B295" s="24" t="s">
        <v>293</v>
      </c>
      <c r="C295" s="1" t="s">
        <v>515</v>
      </c>
      <c r="D295" s="1"/>
      <c r="E295" s="24"/>
      <c r="F295" s="24"/>
      <c r="S295" s="99">
        <f t="shared" si="4"/>
        <v>0</v>
      </c>
    </row>
    <row r="296" spans="1:19">
      <c r="A296" s="23">
        <v>304</v>
      </c>
      <c r="B296" s="24" t="s">
        <v>294</v>
      </c>
      <c r="C296" s="1" t="s">
        <v>514</v>
      </c>
      <c r="D296" s="1"/>
      <c r="E296" s="24"/>
      <c r="F296" s="24"/>
      <c r="S296" s="99">
        <f t="shared" si="4"/>
        <v>0</v>
      </c>
    </row>
    <row r="297" spans="1:19">
      <c r="A297" s="23">
        <v>305</v>
      </c>
      <c r="B297" s="24" t="s">
        <v>295</v>
      </c>
      <c r="C297" s="1" t="s">
        <v>514</v>
      </c>
      <c r="D297" s="1"/>
      <c r="E297" s="24"/>
      <c r="F297" s="24"/>
      <c r="S297" s="99">
        <f t="shared" si="4"/>
        <v>0</v>
      </c>
    </row>
    <row r="298" spans="1:19">
      <c r="A298" s="23">
        <v>306</v>
      </c>
      <c r="B298" s="24" t="s">
        <v>296</v>
      </c>
      <c r="C298" s="1" t="s">
        <v>514</v>
      </c>
      <c r="D298" s="1"/>
      <c r="E298" s="24"/>
      <c r="F298" s="24"/>
      <c r="S298" s="99">
        <f t="shared" si="4"/>
        <v>0</v>
      </c>
    </row>
    <row r="299" spans="1:19">
      <c r="A299" s="23">
        <v>307</v>
      </c>
      <c r="B299" s="24" t="s">
        <v>297</v>
      </c>
      <c r="C299" s="1" t="s">
        <v>515</v>
      </c>
      <c r="D299" s="1"/>
      <c r="E299" s="24"/>
      <c r="F299" s="24"/>
      <c r="S299" s="99">
        <f t="shared" si="4"/>
        <v>0</v>
      </c>
    </row>
    <row r="300" spans="1:19">
      <c r="A300" s="23">
        <v>308</v>
      </c>
      <c r="B300" s="29" t="s">
        <v>298</v>
      </c>
      <c r="C300" s="4" t="s">
        <v>515</v>
      </c>
      <c r="D300" s="4"/>
      <c r="E300" s="29"/>
      <c r="F300" s="29"/>
      <c r="S300" s="99">
        <f t="shared" si="4"/>
        <v>0</v>
      </c>
    </row>
    <row r="301" spans="1:19">
      <c r="A301" s="23">
        <v>309</v>
      </c>
      <c r="B301" s="24" t="s">
        <v>299</v>
      </c>
      <c r="C301" s="1" t="s">
        <v>515</v>
      </c>
      <c r="D301" s="1"/>
      <c r="E301" s="24"/>
      <c r="F301" s="24"/>
      <c r="S301" s="99">
        <f t="shared" si="4"/>
        <v>0</v>
      </c>
    </row>
    <row r="302" spans="1:19">
      <c r="A302" s="23">
        <v>310</v>
      </c>
      <c r="B302" s="24" t="s">
        <v>300</v>
      </c>
      <c r="C302" s="1" t="s">
        <v>515</v>
      </c>
      <c r="D302" s="1"/>
      <c r="E302" s="24"/>
      <c r="F302" s="24"/>
      <c r="S302" s="99">
        <f t="shared" si="4"/>
        <v>0</v>
      </c>
    </row>
    <row r="303" spans="1:19">
      <c r="A303" s="23">
        <v>311</v>
      </c>
      <c r="B303" s="24" t="s">
        <v>301</v>
      </c>
      <c r="C303" s="1" t="s">
        <v>514</v>
      </c>
      <c r="D303" s="1"/>
      <c r="E303" s="24"/>
      <c r="F303" s="24"/>
      <c r="S303" s="99">
        <f t="shared" si="4"/>
        <v>0</v>
      </c>
    </row>
    <row r="304" spans="1:19">
      <c r="A304" s="23">
        <v>312</v>
      </c>
      <c r="B304" s="24" t="s">
        <v>302</v>
      </c>
      <c r="C304" s="1" t="s">
        <v>514</v>
      </c>
      <c r="D304" s="1"/>
      <c r="E304" s="24"/>
      <c r="F304" s="24"/>
      <c r="S304" s="99">
        <f t="shared" si="4"/>
        <v>0</v>
      </c>
    </row>
    <row r="305" spans="1:19">
      <c r="A305" s="23">
        <v>313</v>
      </c>
      <c r="B305" s="24" t="s">
        <v>303</v>
      </c>
      <c r="C305" s="1" t="s">
        <v>515</v>
      </c>
      <c r="D305" s="1"/>
      <c r="E305" s="24"/>
      <c r="F305" s="24"/>
      <c r="S305" s="99">
        <f t="shared" si="4"/>
        <v>0</v>
      </c>
    </row>
    <row r="306" spans="1:19">
      <c r="A306" s="23">
        <v>314</v>
      </c>
      <c r="B306" s="24" t="s">
        <v>304</v>
      </c>
      <c r="C306" s="1" t="s">
        <v>514</v>
      </c>
      <c r="D306" s="1"/>
      <c r="E306" s="24"/>
      <c r="F306" s="24"/>
      <c r="S306" s="99">
        <f t="shared" si="4"/>
        <v>0</v>
      </c>
    </row>
    <row r="307" spans="1:19">
      <c r="A307" s="23">
        <v>315</v>
      </c>
      <c r="B307" s="24" t="s">
        <v>305</v>
      </c>
      <c r="C307" s="1" t="s">
        <v>514</v>
      </c>
      <c r="D307" s="1"/>
      <c r="E307" s="24"/>
      <c r="F307" s="24"/>
      <c r="S307" s="99">
        <f t="shared" si="4"/>
        <v>0</v>
      </c>
    </row>
    <row r="308" spans="1:19">
      <c r="A308" s="23">
        <v>316</v>
      </c>
      <c r="B308" s="27" t="s">
        <v>306</v>
      </c>
      <c r="C308" s="3" t="s">
        <v>515</v>
      </c>
      <c r="D308" s="3"/>
      <c r="E308" s="27"/>
      <c r="F308" s="27"/>
      <c r="S308" s="99">
        <f t="shared" si="4"/>
        <v>0</v>
      </c>
    </row>
    <row r="309" spans="1:19">
      <c r="A309" s="23">
        <v>317</v>
      </c>
      <c r="B309" s="24" t="s">
        <v>307</v>
      </c>
      <c r="C309" s="1" t="s">
        <v>514</v>
      </c>
      <c r="D309" s="1"/>
      <c r="E309" s="24"/>
      <c r="F309" s="24"/>
      <c r="S309" s="99">
        <f t="shared" si="4"/>
        <v>0</v>
      </c>
    </row>
    <row r="310" spans="1:19">
      <c r="A310" s="23">
        <v>318</v>
      </c>
      <c r="B310" s="24" t="s">
        <v>308</v>
      </c>
      <c r="C310" s="1" t="s">
        <v>514</v>
      </c>
      <c r="D310" s="1"/>
      <c r="E310" s="24"/>
      <c r="F310" s="24"/>
      <c r="S310" s="99">
        <f t="shared" si="4"/>
        <v>0</v>
      </c>
    </row>
    <row r="311" spans="1:19">
      <c r="A311" s="23">
        <v>319</v>
      </c>
      <c r="B311" s="24" t="s">
        <v>309</v>
      </c>
      <c r="C311" s="1" t="s">
        <v>514</v>
      </c>
      <c r="D311" s="1"/>
      <c r="E311" s="24"/>
      <c r="F311" s="24"/>
      <c r="S311" s="99">
        <f t="shared" si="4"/>
        <v>0</v>
      </c>
    </row>
    <row r="312" spans="1:19">
      <c r="A312" s="23">
        <v>320</v>
      </c>
      <c r="B312" s="24" t="s">
        <v>310</v>
      </c>
      <c r="C312" s="1" t="s">
        <v>514</v>
      </c>
      <c r="D312" s="1"/>
      <c r="E312" s="24"/>
      <c r="F312" s="24"/>
      <c r="S312" s="99">
        <f t="shared" si="4"/>
        <v>0</v>
      </c>
    </row>
    <row r="313" spans="1:19">
      <c r="A313" s="23">
        <v>321</v>
      </c>
      <c r="B313" s="24" t="s">
        <v>311</v>
      </c>
      <c r="C313" s="1" t="s">
        <v>514</v>
      </c>
      <c r="D313" s="1"/>
      <c r="E313" s="24"/>
      <c r="F313" s="24"/>
      <c r="S313" s="99">
        <f t="shared" si="4"/>
        <v>0</v>
      </c>
    </row>
    <row r="314" spans="1:19">
      <c r="A314" s="23">
        <v>322</v>
      </c>
      <c r="B314" s="24" t="s">
        <v>312</v>
      </c>
      <c r="C314" s="1" t="s">
        <v>514</v>
      </c>
      <c r="D314" s="1"/>
      <c r="E314" s="24"/>
      <c r="F314" s="24"/>
      <c r="S314" s="99">
        <f t="shared" si="4"/>
        <v>0</v>
      </c>
    </row>
    <row r="315" spans="1:19">
      <c r="A315" s="23">
        <v>323</v>
      </c>
      <c r="B315" s="24" t="s">
        <v>313</v>
      </c>
      <c r="C315" s="1" t="s">
        <v>514</v>
      </c>
      <c r="D315" s="1"/>
      <c r="E315" s="24"/>
      <c r="F315" s="24"/>
      <c r="S315" s="99">
        <f t="shared" si="4"/>
        <v>0</v>
      </c>
    </row>
    <row r="316" spans="1:19">
      <c r="A316" s="23">
        <v>324</v>
      </c>
      <c r="B316" s="24" t="s">
        <v>314</v>
      </c>
      <c r="C316" s="1" t="s">
        <v>514</v>
      </c>
      <c r="D316" s="1"/>
      <c r="E316" s="24"/>
      <c r="F316" s="24"/>
      <c r="S316" s="99">
        <f t="shared" si="4"/>
        <v>0</v>
      </c>
    </row>
    <row r="317" spans="1:19">
      <c r="A317" s="23">
        <v>325</v>
      </c>
      <c r="B317" s="31" t="s">
        <v>315</v>
      </c>
      <c r="C317" s="7" t="s">
        <v>515</v>
      </c>
      <c r="D317" s="7"/>
      <c r="E317" s="31"/>
      <c r="F317" s="31"/>
      <c r="S317" s="99">
        <f t="shared" si="4"/>
        <v>0</v>
      </c>
    </row>
    <row r="318" spans="1:19">
      <c r="A318" s="23">
        <v>326</v>
      </c>
      <c r="B318" s="24" t="s">
        <v>316</v>
      </c>
      <c r="C318" s="1" t="s">
        <v>514</v>
      </c>
      <c r="D318" s="1"/>
      <c r="E318" s="24"/>
      <c r="F318" s="24"/>
      <c r="S318" s="99">
        <f t="shared" si="4"/>
        <v>0</v>
      </c>
    </row>
    <row r="319" spans="1:19">
      <c r="A319" s="23">
        <v>327</v>
      </c>
      <c r="B319" s="24" t="s">
        <v>317</v>
      </c>
      <c r="C319" s="1" t="s">
        <v>514</v>
      </c>
      <c r="D319" s="1"/>
      <c r="E319" s="24"/>
      <c r="F319" s="24"/>
      <c r="S319" s="99">
        <f t="shared" si="4"/>
        <v>0</v>
      </c>
    </row>
    <row r="320" spans="1:19">
      <c r="A320" s="23">
        <v>328</v>
      </c>
      <c r="B320" s="24" t="s">
        <v>318</v>
      </c>
      <c r="C320" s="1" t="s">
        <v>514</v>
      </c>
      <c r="D320" s="1"/>
      <c r="E320" s="24"/>
      <c r="F320" s="24"/>
      <c r="S320" s="99">
        <f t="shared" si="4"/>
        <v>0</v>
      </c>
    </row>
    <row r="321" spans="1:19">
      <c r="A321" s="23">
        <v>329</v>
      </c>
      <c r="B321" s="31" t="s">
        <v>319</v>
      </c>
      <c r="C321" s="7" t="s">
        <v>514</v>
      </c>
      <c r="D321" s="7"/>
      <c r="E321" s="31"/>
      <c r="F321" s="31"/>
      <c r="S321" s="99">
        <f t="shared" si="4"/>
        <v>0</v>
      </c>
    </row>
    <row r="322" spans="1:19">
      <c r="A322" s="23">
        <v>330</v>
      </c>
      <c r="B322" s="24" t="s">
        <v>320</v>
      </c>
      <c r="C322" s="1" t="s">
        <v>515</v>
      </c>
      <c r="D322" s="1"/>
      <c r="E322" s="24"/>
      <c r="F322" s="24"/>
      <c r="S322" s="99">
        <f t="shared" si="4"/>
        <v>0</v>
      </c>
    </row>
    <row r="323" spans="1:19">
      <c r="A323" s="23">
        <v>331</v>
      </c>
      <c r="B323" s="24" t="s">
        <v>321</v>
      </c>
      <c r="C323" s="1" t="s">
        <v>515</v>
      </c>
      <c r="D323" s="1"/>
      <c r="E323" s="24"/>
      <c r="F323" s="24"/>
      <c r="S323" s="99">
        <f t="shared" ref="S323:S386" si="5">SUM(D323:R323)</f>
        <v>0</v>
      </c>
    </row>
    <row r="324" spans="1:19">
      <c r="A324" s="23">
        <v>332</v>
      </c>
      <c r="B324" s="24" t="s">
        <v>322</v>
      </c>
      <c r="C324" s="1" t="s">
        <v>515</v>
      </c>
      <c r="D324" s="1"/>
      <c r="E324" s="24"/>
      <c r="F324" s="24"/>
      <c r="S324" s="99">
        <f t="shared" si="5"/>
        <v>0</v>
      </c>
    </row>
    <row r="325" spans="1:19">
      <c r="A325" s="23">
        <v>333</v>
      </c>
      <c r="B325" s="24" t="s">
        <v>323</v>
      </c>
      <c r="C325" s="1" t="s">
        <v>514</v>
      </c>
      <c r="D325" s="1"/>
      <c r="E325" s="24"/>
      <c r="F325" s="24"/>
      <c r="S325" s="99">
        <f t="shared" si="5"/>
        <v>0</v>
      </c>
    </row>
    <row r="326" spans="1:19">
      <c r="A326" s="23">
        <v>334</v>
      </c>
      <c r="B326" s="24" t="s">
        <v>324</v>
      </c>
      <c r="C326" s="1" t="s">
        <v>514</v>
      </c>
      <c r="D326" s="1"/>
      <c r="E326" s="24"/>
      <c r="F326" s="24"/>
      <c r="S326" s="99">
        <f t="shared" si="5"/>
        <v>0</v>
      </c>
    </row>
    <row r="327" spans="1:19">
      <c r="A327" s="23">
        <v>335</v>
      </c>
      <c r="B327" s="24" t="s">
        <v>325</v>
      </c>
      <c r="C327" s="1" t="s">
        <v>514</v>
      </c>
      <c r="D327" s="1"/>
      <c r="E327" s="24"/>
      <c r="F327" s="24"/>
      <c r="S327" s="99">
        <f t="shared" si="5"/>
        <v>0</v>
      </c>
    </row>
    <row r="328" spans="1:19">
      <c r="A328" s="23">
        <v>336</v>
      </c>
      <c r="B328" s="24" t="s">
        <v>326</v>
      </c>
      <c r="C328" s="1" t="s">
        <v>514</v>
      </c>
      <c r="D328" s="1"/>
      <c r="E328" s="24"/>
      <c r="F328" s="24"/>
      <c r="S328" s="99">
        <f t="shared" si="5"/>
        <v>0</v>
      </c>
    </row>
    <row r="329" spans="1:19">
      <c r="A329" s="23">
        <v>337</v>
      </c>
      <c r="B329" s="24" t="s">
        <v>327</v>
      </c>
      <c r="C329" s="1" t="s">
        <v>514</v>
      </c>
      <c r="D329" s="1"/>
      <c r="E329" s="24"/>
      <c r="F329" s="24"/>
      <c r="S329" s="99">
        <f t="shared" si="5"/>
        <v>0</v>
      </c>
    </row>
    <row r="330" spans="1:19">
      <c r="A330" s="23">
        <v>338</v>
      </c>
      <c r="B330" s="24" t="s">
        <v>328</v>
      </c>
      <c r="C330" s="1" t="s">
        <v>514</v>
      </c>
      <c r="D330" s="1"/>
      <c r="E330" s="24"/>
      <c r="F330" s="24"/>
      <c r="S330" s="99">
        <f t="shared" si="5"/>
        <v>0</v>
      </c>
    </row>
    <row r="331" spans="1:19">
      <c r="A331" s="23">
        <v>339</v>
      </c>
      <c r="B331" s="24" t="s">
        <v>329</v>
      </c>
      <c r="C331" s="1" t="s">
        <v>514</v>
      </c>
      <c r="D331" s="1"/>
      <c r="E331" s="24"/>
      <c r="F331" s="24"/>
      <c r="S331" s="99">
        <f t="shared" si="5"/>
        <v>0</v>
      </c>
    </row>
    <row r="332" spans="1:19">
      <c r="A332" s="23">
        <v>340</v>
      </c>
      <c r="B332" s="24" t="s">
        <v>330</v>
      </c>
      <c r="C332" s="1" t="s">
        <v>514</v>
      </c>
      <c r="D332" s="1"/>
      <c r="E332" s="24"/>
      <c r="F332" s="24"/>
      <c r="S332" s="99">
        <f t="shared" si="5"/>
        <v>0</v>
      </c>
    </row>
    <row r="333" spans="1:19">
      <c r="A333" s="23">
        <v>341</v>
      </c>
      <c r="B333" s="24" t="s">
        <v>331</v>
      </c>
      <c r="C333" s="1" t="s">
        <v>515</v>
      </c>
      <c r="D333" s="1"/>
      <c r="E333" s="24"/>
      <c r="F333" s="24"/>
      <c r="S333" s="99">
        <f t="shared" si="5"/>
        <v>0</v>
      </c>
    </row>
    <row r="334" spans="1:19">
      <c r="A334" s="23">
        <v>342</v>
      </c>
      <c r="B334" s="24" t="s">
        <v>332</v>
      </c>
      <c r="C334" s="1" t="s">
        <v>514</v>
      </c>
      <c r="D334" s="1"/>
      <c r="E334" s="24"/>
      <c r="F334" s="24"/>
      <c r="S334" s="99">
        <f t="shared" si="5"/>
        <v>0</v>
      </c>
    </row>
    <row r="335" spans="1:19">
      <c r="A335" s="23">
        <v>343</v>
      </c>
      <c r="B335" s="24" t="s">
        <v>333</v>
      </c>
      <c r="C335" s="1" t="s">
        <v>514</v>
      </c>
      <c r="D335" s="1"/>
      <c r="E335" s="24"/>
      <c r="F335" s="24"/>
      <c r="S335" s="99">
        <f t="shared" si="5"/>
        <v>0</v>
      </c>
    </row>
    <row r="336" spans="1:19">
      <c r="A336" s="23">
        <v>344</v>
      </c>
      <c r="B336" s="24" t="s">
        <v>334</v>
      </c>
      <c r="C336" s="1" t="s">
        <v>515</v>
      </c>
      <c r="D336" s="1"/>
      <c r="E336" s="24"/>
      <c r="F336" s="24"/>
      <c r="S336" s="99">
        <f t="shared" si="5"/>
        <v>0</v>
      </c>
    </row>
    <row r="337" spans="1:19">
      <c r="A337" s="23">
        <v>345</v>
      </c>
      <c r="B337" s="24" t="s">
        <v>335</v>
      </c>
      <c r="C337" s="1" t="s">
        <v>514</v>
      </c>
      <c r="D337" s="1"/>
      <c r="E337" s="24"/>
      <c r="F337" s="24"/>
      <c r="S337" s="99">
        <f t="shared" si="5"/>
        <v>0</v>
      </c>
    </row>
    <row r="338" spans="1:19">
      <c r="A338" s="23">
        <v>346</v>
      </c>
      <c r="B338" s="24" t="s">
        <v>336</v>
      </c>
      <c r="C338" s="1" t="s">
        <v>514</v>
      </c>
      <c r="D338" s="1"/>
      <c r="E338" s="24"/>
      <c r="F338" s="24"/>
      <c r="S338" s="99">
        <f t="shared" si="5"/>
        <v>0</v>
      </c>
    </row>
    <row r="339" spans="1:19">
      <c r="A339" s="23">
        <v>347</v>
      </c>
      <c r="B339" s="24" t="s">
        <v>337</v>
      </c>
      <c r="C339" s="1" t="s">
        <v>514</v>
      </c>
      <c r="D339" s="1"/>
      <c r="E339" s="24"/>
      <c r="F339" s="24"/>
      <c r="S339" s="99">
        <f t="shared" si="5"/>
        <v>0</v>
      </c>
    </row>
    <row r="340" spans="1:19">
      <c r="A340" s="23">
        <v>348</v>
      </c>
      <c r="B340" s="24" t="s">
        <v>338</v>
      </c>
      <c r="C340" s="1" t="s">
        <v>514</v>
      </c>
      <c r="D340" s="1"/>
      <c r="E340" s="24"/>
      <c r="F340" s="24"/>
      <c r="S340" s="99">
        <f t="shared" si="5"/>
        <v>0</v>
      </c>
    </row>
    <row r="341" spans="1:19">
      <c r="A341" s="23">
        <v>349</v>
      </c>
      <c r="B341" s="24" t="s">
        <v>339</v>
      </c>
      <c r="C341" s="1" t="s">
        <v>515</v>
      </c>
      <c r="D341" s="1"/>
      <c r="E341" s="24"/>
      <c r="F341" s="24"/>
      <c r="S341" s="99">
        <f t="shared" si="5"/>
        <v>0</v>
      </c>
    </row>
    <row r="342" spans="1:19">
      <c r="A342" s="23">
        <v>350</v>
      </c>
      <c r="B342" s="24" t="s">
        <v>340</v>
      </c>
      <c r="C342" s="1" t="s">
        <v>514</v>
      </c>
      <c r="D342" s="1"/>
      <c r="E342" s="24"/>
      <c r="F342" s="24"/>
      <c r="S342" s="99">
        <f t="shared" si="5"/>
        <v>0</v>
      </c>
    </row>
    <row r="343" spans="1:19">
      <c r="A343" s="23">
        <v>351</v>
      </c>
      <c r="B343" s="24" t="s">
        <v>341</v>
      </c>
      <c r="C343" s="1" t="s">
        <v>514</v>
      </c>
      <c r="D343" s="1"/>
      <c r="E343" s="24"/>
      <c r="F343" s="24"/>
      <c r="S343" s="99">
        <f t="shared" si="5"/>
        <v>0</v>
      </c>
    </row>
    <row r="344" spans="1:19">
      <c r="A344" s="23">
        <v>352</v>
      </c>
      <c r="B344" s="24" t="s">
        <v>342</v>
      </c>
      <c r="C344" s="1" t="s">
        <v>514</v>
      </c>
      <c r="D344" s="1"/>
      <c r="E344" s="24"/>
      <c r="F344" s="24"/>
      <c r="S344" s="99">
        <f t="shared" si="5"/>
        <v>0</v>
      </c>
    </row>
    <row r="345" spans="1:19">
      <c r="A345" s="23">
        <v>353</v>
      </c>
      <c r="B345" s="24" t="s">
        <v>343</v>
      </c>
      <c r="C345" s="1" t="s">
        <v>514</v>
      </c>
      <c r="D345" s="1"/>
      <c r="E345" s="24"/>
      <c r="F345" s="24"/>
      <c r="S345" s="99">
        <f t="shared" si="5"/>
        <v>0</v>
      </c>
    </row>
    <row r="346" spans="1:19">
      <c r="A346" s="23">
        <v>354</v>
      </c>
      <c r="B346" s="31" t="s">
        <v>344</v>
      </c>
      <c r="C346" s="7" t="s">
        <v>515</v>
      </c>
      <c r="D346" s="7"/>
      <c r="E346" s="31"/>
      <c r="F346" s="31"/>
      <c r="S346" s="99">
        <f t="shared" si="5"/>
        <v>0</v>
      </c>
    </row>
    <row r="347" spans="1:19">
      <c r="A347" s="23">
        <v>355</v>
      </c>
      <c r="B347" s="24" t="s">
        <v>345</v>
      </c>
      <c r="C347" s="1" t="s">
        <v>514</v>
      </c>
      <c r="D347" s="1"/>
      <c r="E347" s="24"/>
      <c r="F347" s="24"/>
      <c r="S347" s="99">
        <f t="shared" si="5"/>
        <v>0</v>
      </c>
    </row>
    <row r="348" spans="1:19">
      <c r="A348" s="23">
        <v>356</v>
      </c>
      <c r="B348" s="24" t="s">
        <v>346</v>
      </c>
      <c r="C348" s="1" t="s">
        <v>515</v>
      </c>
      <c r="D348" s="1"/>
      <c r="E348" s="24"/>
      <c r="F348" s="24"/>
      <c r="S348" s="99">
        <f t="shared" si="5"/>
        <v>0</v>
      </c>
    </row>
    <row r="349" spans="1:19">
      <c r="A349" s="23">
        <v>357</v>
      </c>
      <c r="B349" s="24" t="s">
        <v>347</v>
      </c>
      <c r="C349" s="1" t="s">
        <v>514</v>
      </c>
      <c r="D349" s="1"/>
      <c r="E349" s="24"/>
      <c r="F349" s="24"/>
      <c r="S349" s="99">
        <f t="shared" si="5"/>
        <v>0</v>
      </c>
    </row>
    <row r="350" spans="1:19">
      <c r="A350" s="23">
        <v>358</v>
      </c>
      <c r="B350" s="24" t="s">
        <v>348</v>
      </c>
      <c r="C350" s="1" t="s">
        <v>515</v>
      </c>
      <c r="D350" s="1"/>
      <c r="E350" s="24"/>
      <c r="F350" s="24"/>
      <c r="S350" s="99">
        <f t="shared" si="5"/>
        <v>0</v>
      </c>
    </row>
    <row r="351" spans="1:19">
      <c r="A351" s="23">
        <v>359</v>
      </c>
      <c r="B351" s="24" t="s">
        <v>349</v>
      </c>
      <c r="C351" s="1" t="s">
        <v>514</v>
      </c>
      <c r="D351" s="1"/>
      <c r="E351" s="24"/>
      <c r="F351" s="24"/>
      <c r="S351" s="99">
        <f t="shared" si="5"/>
        <v>0</v>
      </c>
    </row>
    <row r="352" spans="1:19">
      <c r="A352" s="23">
        <v>360</v>
      </c>
      <c r="B352" s="24" t="s">
        <v>350</v>
      </c>
      <c r="C352" s="1" t="s">
        <v>514</v>
      </c>
      <c r="D352" s="1"/>
      <c r="E352" s="24"/>
      <c r="F352" s="24"/>
      <c r="S352" s="99">
        <f t="shared" si="5"/>
        <v>0</v>
      </c>
    </row>
    <row r="353" spans="1:19">
      <c r="A353" s="23">
        <v>361</v>
      </c>
      <c r="B353" s="24" t="s">
        <v>351</v>
      </c>
      <c r="C353" s="1" t="s">
        <v>514</v>
      </c>
      <c r="D353" s="1"/>
      <c r="E353" s="24"/>
      <c r="F353" s="24"/>
      <c r="S353" s="99">
        <f t="shared" si="5"/>
        <v>0</v>
      </c>
    </row>
    <row r="354" spans="1:19">
      <c r="A354" s="23">
        <v>363</v>
      </c>
      <c r="B354" s="24" t="s">
        <v>352</v>
      </c>
      <c r="C354" s="1" t="s">
        <v>515</v>
      </c>
      <c r="D354" s="1"/>
      <c r="E354" s="24"/>
      <c r="F354" s="24"/>
      <c r="S354" s="99">
        <f t="shared" si="5"/>
        <v>0</v>
      </c>
    </row>
    <row r="355" spans="1:19">
      <c r="A355" s="23">
        <v>364</v>
      </c>
      <c r="B355" s="24" t="s">
        <v>353</v>
      </c>
      <c r="C355" s="1" t="s">
        <v>515</v>
      </c>
      <c r="D355" s="1"/>
      <c r="E355" s="24"/>
      <c r="F355" s="24"/>
      <c r="S355" s="99">
        <f t="shared" si="5"/>
        <v>0</v>
      </c>
    </row>
    <row r="356" spans="1:19">
      <c r="A356" s="23">
        <v>365</v>
      </c>
      <c r="B356" s="24" t="s">
        <v>354</v>
      </c>
      <c r="C356" s="1" t="s">
        <v>514</v>
      </c>
      <c r="D356" s="1"/>
      <c r="E356" s="24"/>
      <c r="F356" s="24"/>
      <c r="S356" s="99">
        <f t="shared" si="5"/>
        <v>0</v>
      </c>
    </row>
    <row r="357" spans="1:19">
      <c r="A357" s="23">
        <v>366</v>
      </c>
      <c r="B357" s="24" t="s">
        <v>355</v>
      </c>
      <c r="C357" s="1" t="s">
        <v>515</v>
      </c>
      <c r="D357" s="1"/>
      <c r="E357" s="24"/>
      <c r="F357" s="24"/>
      <c r="S357" s="99">
        <f t="shared" si="5"/>
        <v>0</v>
      </c>
    </row>
    <row r="358" spans="1:19">
      <c r="A358" s="23">
        <v>367</v>
      </c>
      <c r="B358" s="24" t="s">
        <v>356</v>
      </c>
      <c r="C358" s="1" t="s">
        <v>514</v>
      </c>
      <c r="D358" s="1"/>
      <c r="E358" s="24"/>
      <c r="F358" s="24"/>
      <c r="S358" s="99">
        <f t="shared" si="5"/>
        <v>0</v>
      </c>
    </row>
    <row r="359" spans="1:19">
      <c r="A359" s="23">
        <v>368</v>
      </c>
      <c r="B359" s="31" t="s">
        <v>357</v>
      </c>
      <c r="C359" s="7" t="s">
        <v>515</v>
      </c>
      <c r="D359" s="7"/>
      <c r="E359" s="31"/>
      <c r="F359" s="31"/>
      <c r="S359" s="99">
        <f t="shared" si="5"/>
        <v>0</v>
      </c>
    </row>
    <row r="360" spans="1:19">
      <c r="A360" s="23">
        <v>369</v>
      </c>
      <c r="B360" s="24" t="s">
        <v>358</v>
      </c>
      <c r="C360" s="1" t="s">
        <v>514</v>
      </c>
      <c r="D360" s="1"/>
      <c r="E360" s="24"/>
      <c r="F360" s="24"/>
      <c r="S360" s="99">
        <f t="shared" si="5"/>
        <v>0</v>
      </c>
    </row>
    <row r="361" spans="1:19">
      <c r="A361" s="23">
        <v>370</v>
      </c>
      <c r="B361" s="24" t="s">
        <v>359</v>
      </c>
      <c r="C361" s="1" t="s">
        <v>515</v>
      </c>
      <c r="D361" s="1"/>
      <c r="E361" s="24"/>
      <c r="F361" s="24"/>
      <c r="S361" s="99">
        <f t="shared" si="5"/>
        <v>0</v>
      </c>
    </row>
    <row r="362" spans="1:19">
      <c r="A362" s="23">
        <v>371</v>
      </c>
      <c r="B362" s="24" t="s">
        <v>360</v>
      </c>
      <c r="C362" s="1" t="s">
        <v>514</v>
      </c>
      <c r="D362" s="1"/>
      <c r="E362" s="24"/>
      <c r="F362" s="24"/>
      <c r="S362" s="99">
        <f t="shared" si="5"/>
        <v>0</v>
      </c>
    </row>
    <row r="363" spans="1:19">
      <c r="A363" s="23">
        <v>372</v>
      </c>
      <c r="B363" s="24" t="s">
        <v>361</v>
      </c>
      <c r="C363" s="1" t="s">
        <v>515</v>
      </c>
      <c r="D363" s="1"/>
      <c r="E363" s="24"/>
      <c r="F363" s="24"/>
      <c r="S363" s="99">
        <f t="shared" si="5"/>
        <v>0</v>
      </c>
    </row>
    <row r="364" spans="1:19">
      <c r="A364" s="23">
        <v>373</v>
      </c>
      <c r="B364" s="31" t="s">
        <v>362</v>
      </c>
      <c r="C364" s="7" t="s">
        <v>514</v>
      </c>
      <c r="D364" s="7"/>
      <c r="E364" s="31"/>
      <c r="F364" s="31"/>
      <c r="S364" s="99">
        <f t="shared" si="5"/>
        <v>0</v>
      </c>
    </row>
    <row r="365" spans="1:19">
      <c r="A365" s="23">
        <v>374</v>
      </c>
      <c r="B365" s="24" t="s">
        <v>363</v>
      </c>
      <c r="C365" s="1" t="s">
        <v>514</v>
      </c>
      <c r="D365" s="1"/>
      <c r="E365" s="24"/>
      <c r="F365" s="24"/>
      <c r="S365" s="99">
        <f t="shared" si="5"/>
        <v>0</v>
      </c>
    </row>
    <row r="366" spans="1:19">
      <c r="A366" s="23">
        <v>375</v>
      </c>
      <c r="B366" s="24" t="s">
        <v>364</v>
      </c>
      <c r="C366" s="1" t="s">
        <v>515</v>
      </c>
      <c r="D366" s="1"/>
      <c r="E366" s="24"/>
      <c r="F366" s="24"/>
      <c r="S366" s="99">
        <f t="shared" si="5"/>
        <v>0</v>
      </c>
    </row>
    <row r="367" spans="1:19">
      <c r="A367" s="23">
        <v>376</v>
      </c>
      <c r="B367" s="24" t="s">
        <v>365</v>
      </c>
      <c r="C367" s="1" t="s">
        <v>514</v>
      </c>
      <c r="D367" s="1"/>
      <c r="E367" s="24"/>
      <c r="F367" s="24"/>
      <c r="S367" s="99">
        <f t="shared" si="5"/>
        <v>0</v>
      </c>
    </row>
    <row r="368" spans="1:19">
      <c r="A368" s="23">
        <v>377</v>
      </c>
      <c r="B368" s="24" t="s">
        <v>366</v>
      </c>
      <c r="C368" s="1" t="s">
        <v>514</v>
      </c>
      <c r="D368" s="1"/>
      <c r="E368" s="24"/>
      <c r="F368" s="24"/>
      <c r="S368" s="99">
        <f t="shared" si="5"/>
        <v>0</v>
      </c>
    </row>
    <row r="369" spans="1:19">
      <c r="A369" s="23">
        <v>378</v>
      </c>
      <c r="B369" s="24" t="s">
        <v>367</v>
      </c>
      <c r="C369" s="1" t="s">
        <v>514</v>
      </c>
      <c r="D369" s="1"/>
      <c r="E369" s="24"/>
      <c r="F369" s="24"/>
      <c r="S369" s="99">
        <f t="shared" si="5"/>
        <v>0</v>
      </c>
    </row>
    <row r="370" spans="1:19">
      <c r="A370" s="23">
        <v>379</v>
      </c>
      <c r="B370" s="24" t="s">
        <v>368</v>
      </c>
      <c r="C370" s="1" t="s">
        <v>514</v>
      </c>
      <c r="D370" s="1"/>
      <c r="E370" s="24"/>
      <c r="F370" s="24"/>
      <c r="S370" s="99">
        <f t="shared" si="5"/>
        <v>0</v>
      </c>
    </row>
    <row r="371" spans="1:19">
      <c r="A371" s="23">
        <v>380</v>
      </c>
      <c r="B371" s="24" t="s">
        <v>369</v>
      </c>
      <c r="C371" s="1" t="s">
        <v>515</v>
      </c>
      <c r="D371" s="1"/>
      <c r="E371" s="24"/>
      <c r="F371" s="24"/>
      <c r="S371" s="99">
        <f t="shared" si="5"/>
        <v>0</v>
      </c>
    </row>
    <row r="372" spans="1:19">
      <c r="A372" s="23">
        <v>382</v>
      </c>
      <c r="B372" s="24" t="s">
        <v>370</v>
      </c>
      <c r="C372" s="1" t="s">
        <v>515</v>
      </c>
      <c r="D372" s="1"/>
      <c r="E372" s="24"/>
      <c r="F372" s="24"/>
      <c r="S372" s="99">
        <f t="shared" si="5"/>
        <v>0</v>
      </c>
    </row>
    <row r="373" spans="1:19">
      <c r="A373" s="23">
        <v>383</v>
      </c>
      <c r="B373" s="24" t="s">
        <v>371</v>
      </c>
      <c r="C373" s="1" t="s">
        <v>514</v>
      </c>
      <c r="D373" s="1"/>
      <c r="E373" s="24"/>
      <c r="F373" s="24"/>
      <c r="S373" s="99">
        <f t="shared" si="5"/>
        <v>0</v>
      </c>
    </row>
    <row r="374" spans="1:19">
      <c r="A374" s="23">
        <v>384</v>
      </c>
      <c r="B374" s="24" t="s">
        <v>372</v>
      </c>
      <c r="C374" s="1" t="s">
        <v>514</v>
      </c>
      <c r="D374" s="1"/>
      <c r="E374" s="24"/>
      <c r="F374" s="24"/>
      <c r="S374" s="99">
        <f t="shared" si="5"/>
        <v>0</v>
      </c>
    </row>
    <row r="375" spans="1:19">
      <c r="A375" s="23">
        <v>385</v>
      </c>
      <c r="B375" s="24" t="s">
        <v>373</v>
      </c>
      <c r="C375" s="1" t="s">
        <v>514</v>
      </c>
      <c r="D375" s="1"/>
      <c r="E375" s="24"/>
      <c r="F375" s="24"/>
      <c r="S375" s="99">
        <f t="shared" si="5"/>
        <v>0</v>
      </c>
    </row>
    <row r="376" spans="1:19">
      <c r="A376" s="23">
        <v>386</v>
      </c>
      <c r="B376" s="24" t="s">
        <v>374</v>
      </c>
      <c r="C376" s="1" t="s">
        <v>515</v>
      </c>
      <c r="D376" s="1"/>
      <c r="E376" s="24"/>
      <c r="F376" s="24"/>
      <c r="S376" s="99">
        <f t="shared" si="5"/>
        <v>0</v>
      </c>
    </row>
    <row r="377" spans="1:19">
      <c r="A377" s="23">
        <v>387</v>
      </c>
      <c r="B377" s="24" t="s">
        <v>375</v>
      </c>
      <c r="C377" s="1" t="s">
        <v>514</v>
      </c>
      <c r="D377" s="1"/>
      <c r="E377" s="24"/>
      <c r="F377" s="24"/>
      <c r="S377" s="99">
        <f t="shared" si="5"/>
        <v>0</v>
      </c>
    </row>
    <row r="378" spans="1:19">
      <c r="A378" s="23">
        <v>388</v>
      </c>
      <c r="B378" s="24" t="s">
        <v>376</v>
      </c>
      <c r="C378" s="1" t="s">
        <v>514</v>
      </c>
      <c r="D378" s="1"/>
      <c r="E378" s="24"/>
      <c r="F378" s="24"/>
      <c r="S378" s="99">
        <f t="shared" si="5"/>
        <v>0</v>
      </c>
    </row>
    <row r="379" spans="1:19">
      <c r="A379" s="23">
        <v>389</v>
      </c>
      <c r="B379" s="24" t="s">
        <v>377</v>
      </c>
      <c r="C379" s="1" t="s">
        <v>514</v>
      </c>
      <c r="D379" s="1"/>
      <c r="E379" s="24"/>
      <c r="F379" s="24"/>
      <c r="S379" s="99">
        <f t="shared" si="5"/>
        <v>0</v>
      </c>
    </row>
    <row r="380" spans="1:19">
      <c r="A380" s="23">
        <v>390</v>
      </c>
      <c r="B380" s="24" t="s">
        <v>378</v>
      </c>
      <c r="C380" s="1" t="s">
        <v>514</v>
      </c>
      <c r="D380" s="1"/>
      <c r="E380" s="24"/>
      <c r="F380" s="24"/>
      <c r="S380" s="99">
        <f t="shared" si="5"/>
        <v>0</v>
      </c>
    </row>
    <row r="381" spans="1:19">
      <c r="A381" s="23">
        <v>391</v>
      </c>
      <c r="B381" s="24" t="s">
        <v>379</v>
      </c>
      <c r="C381" s="1" t="s">
        <v>514</v>
      </c>
      <c r="D381" s="1"/>
      <c r="E381" s="24"/>
      <c r="F381" s="24"/>
      <c r="S381" s="99">
        <f t="shared" si="5"/>
        <v>0</v>
      </c>
    </row>
    <row r="382" spans="1:19">
      <c r="A382" s="23">
        <v>392</v>
      </c>
      <c r="B382" s="24" t="s">
        <v>380</v>
      </c>
      <c r="C382" s="1" t="s">
        <v>514</v>
      </c>
      <c r="D382" s="1"/>
      <c r="E382" s="24"/>
      <c r="F382" s="24"/>
      <c r="S382" s="99">
        <f t="shared" si="5"/>
        <v>0</v>
      </c>
    </row>
    <row r="383" spans="1:19">
      <c r="A383" s="23">
        <v>393</v>
      </c>
      <c r="B383" s="24" t="s">
        <v>381</v>
      </c>
      <c r="C383" s="1" t="s">
        <v>514</v>
      </c>
      <c r="D383" s="1"/>
      <c r="E383" s="24"/>
      <c r="F383" s="24"/>
      <c r="S383" s="99">
        <f t="shared" si="5"/>
        <v>0</v>
      </c>
    </row>
    <row r="384" spans="1:19">
      <c r="A384" s="23">
        <v>394</v>
      </c>
      <c r="B384" s="24" t="s">
        <v>382</v>
      </c>
      <c r="C384" s="1" t="s">
        <v>514</v>
      </c>
      <c r="D384" s="1"/>
      <c r="E384" s="24"/>
      <c r="F384" s="24"/>
      <c r="S384" s="99">
        <f t="shared" si="5"/>
        <v>0</v>
      </c>
    </row>
    <row r="385" spans="1:19">
      <c r="A385" s="23">
        <v>395</v>
      </c>
      <c r="B385" s="24" t="s">
        <v>383</v>
      </c>
      <c r="C385" s="1" t="s">
        <v>515</v>
      </c>
      <c r="D385" s="1"/>
      <c r="E385" s="24"/>
      <c r="F385" s="24"/>
      <c r="S385" s="99">
        <f t="shared" si="5"/>
        <v>0</v>
      </c>
    </row>
    <row r="386" spans="1:19">
      <c r="A386" s="23">
        <v>396</v>
      </c>
      <c r="B386" s="24" t="s">
        <v>384</v>
      </c>
      <c r="C386" s="1" t="s">
        <v>515</v>
      </c>
      <c r="D386" s="1"/>
      <c r="E386" s="24"/>
      <c r="F386" s="24"/>
      <c r="S386" s="99">
        <f t="shared" si="5"/>
        <v>0</v>
      </c>
    </row>
    <row r="387" spans="1:19">
      <c r="A387" s="23">
        <v>397</v>
      </c>
      <c r="B387" s="24" t="s">
        <v>385</v>
      </c>
      <c r="C387" s="1" t="s">
        <v>514</v>
      </c>
      <c r="D387" s="1"/>
      <c r="E387" s="24"/>
      <c r="F387" s="24"/>
      <c r="S387" s="99">
        <f t="shared" ref="S387:S450" si="6">SUM(D387:R387)</f>
        <v>0</v>
      </c>
    </row>
    <row r="388" spans="1:19">
      <c r="A388" s="23">
        <v>398</v>
      </c>
      <c r="B388" s="24" t="s">
        <v>386</v>
      </c>
      <c r="C388" s="1" t="s">
        <v>514</v>
      </c>
      <c r="D388" s="1"/>
      <c r="E388" s="24"/>
      <c r="F388" s="24"/>
      <c r="S388" s="99">
        <f t="shared" si="6"/>
        <v>0</v>
      </c>
    </row>
    <row r="389" spans="1:19">
      <c r="A389" s="23">
        <v>399</v>
      </c>
      <c r="B389" s="24" t="s">
        <v>387</v>
      </c>
      <c r="C389" s="1" t="s">
        <v>514</v>
      </c>
      <c r="D389" s="1"/>
      <c r="E389" s="24"/>
      <c r="F389" s="24"/>
      <c r="S389" s="99">
        <f t="shared" si="6"/>
        <v>0</v>
      </c>
    </row>
    <row r="390" spans="1:19">
      <c r="A390" s="23">
        <v>400</v>
      </c>
      <c r="B390" s="24" t="s">
        <v>388</v>
      </c>
      <c r="C390" s="1" t="s">
        <v>514</v>
      </c>
      <c r="D390" s="1"/>
      <c r="E390" s="24"/>
      <c r="F390" s="24"/>
      <c r="S390" s="99">
        <f t="shared" si="6"/>
        <v>0</v>
      </c>
    </row>
    <row r="391" spans="1:19">
      <c r="A391" s="23">
        <v>401</v>
      </c>
      <c r="B391" s="24" t="s">
        <v>389</v>
      </c>
      <c r="C391" s="1" t="s">
        <v>514</v>
      </c>
      <c r="D391" s="1"/>
      <c r="E391" s="24"/>
      <c r="F391" s="24"/>
      <c r="S391" s="99">
        <f t="shared" si="6"/>
        <v>0</v>
      </c>
    </row>
    <row r="392" spans="1:19">
      <c r="A392" s="23">
        <v>402</v>
      </c>
      <c r="B392" s="24" t="s">
        <v>390</v>
      </c>
      <c r="C392" s="1" t="s">
        <v>515</v>
      </c>
      <c r="D392" s="1"/>
      <c r="E392" s="24"/>
      <c r="F392" s="24"/>
      <c r="S392" s="99">
        <f t="shared" si="6"/>
        <v>0</v>
      </c>
    </row>
    <row r="393" spans="1:19">
      <c r="A393" s="23">
        <v>403</v>
      </c>
      <c r="B393" s="29" t="s">
        <v>391</v>
      </c>
      <c r="C393" s="4" t="s">
        <v>515</v>
      </c>
      <c r="D393" s="4"/>
      <c r="E393" s="29"/>
      <c r="F393" s="29"/>
      <c r="S393" s="99">
        <f t="shared" si="6"/>
        <v>0</v>
      </c>
    </row>
    <row r="394" spans="1:19">
      <c r="A394" s="338" t="s">
        <v>509</v>
      </c>
      <c r="B394" s="338"/>
      <c r="C394" s="35"/>
      <c r="D394" s="35"/>
      <c r="E394" s="36"/>
      <c r="F394" s="36"/>
      <c r="S394" s="99">
        <f t="shared" si="6"/>
        <v>0</v>
      </c>
    </row>
    <row r="395" spans="1:19">
      <c r="A395" s="32">
        <v>404</v>
      </c>
      <c r="B395" s="33" t="s">
        <v>398</v>
      </c>
      <c r="C395" s="18"/>
      <c r="D395" s="18"/>
      <c r="E395" s="33"/>
      <c r="F395" s="33"/>
      <c r="S395" s="99">
        <f t="shared" si="6"/>
        <v>0</v>
      </c>
    </row>
    <row r="396" spans="1:19">
      <c r="A396" s="32">
        <v>405</v>
      </c>
      <c r="B396" s="25" t="s">
        <v>399</v>
      </c>
      <c r="C396" s="16"/>
      <c r="D396" s="16"/>
      <c r="E396" s="25"/>
      <c r="F396" s="25"/>
      <c r="S396" s="99">
        <f t="shared" si="6"/>
        <v>0</v>
      </c>
    </row>
    <row r="397" spans="1:19">
      <c r="A397" s="32">
        <v>406</v>
      </c>
      <c r="B397" s="25" t="s">
        <v>400</v>
      </c>
      <c r="C397" s="16"/>
      <c r="D397" s="16"/>
      <c r="E397" s="25"/>
      <c r="F397" s="25"/>
      <c r="S397" s="99">
        <f t="shared" si="6"/>
        <v>0</v>
      </c>
    </row>
    <row r="398" spans="1:19">
      <c r="A398" s="32">
        <v>407</v>
      </c>
      <c r="B398" s="25" t="s">
        <v>401</v>
      </c>
      <c r="C398" s="16"/>
      <c r="D398" s="16"/>
      <c r="E398" s="25"/>
      <c r="F398" s="25"/>
      <c r="S398" s="99">
        <f t="shared" si="6"/>
        <v>0</v>
      </c>
    </row>
    <row r="399" spans="1:19">
      <c r="A399" s="32">
        <v>408</v>
      </c>
      <c r="B399" s="25" t="s">
        <v>402</v>
      </c>
      <c r="C399" s="16"/>
      <c r="D399" s="16"/>
      <c r="E399" s="25"/>
      <c r="F399" s="25"/>
      <c r="S399" s="99">
        <f t="shared" si="6"/>
        <v>0</v>
      </c>
    </row>
    <row r="400" spans="1:19">
      <c r="A400" s="32">
        <v>409</v>
      </c>
      <c r="B400" s="25" t="s">
        <v>403</v>
      </c>
      <c r="C400" s="16"/>
      <c r="D400" s="16"/>
      <c r="E400" s="25"/>
      <c r="F400" s="25"/>
      <c r="S400" s="99">
        <f t="shared" si="6"/>
        <v>0</v>
      </c>
    </row>
    <row r="401" spans="1:19">
      <c r="A401" s="32">
        <v>410</v>
      </c>
      <c r="B401" s="25" t="s">
        <v>404</v>
      </c>
      <c r="C401" s="16"/>
      <c r="D401" s="16"/>
      <c r="E401" s="25"/>
      <c r="F401" s="25"/>
      <c r="S401" s="99">
        <f t="shared" si="6"/>
        <v>0</v>
      </c>
    </row>
    <row r="402" spans="1:19">
      <c r="A402" s="32">
        <v>411</v>
      </c>
      <c r="B402" s="25" t="s">
        <v>405</v>
      </c>
      <c r="C402" s="2"/>
      <c r="D402" s="2"/>
      <c r="E402" s="25"/>
      <c r="F402" s="25"/>
      <c r="S402" s="99">
        <f t="shared" si="6"/>
        <v>0</v>
      </c>
    </row>
    <row r="403" spans="1:19">
      <c r="A403" s="32">
        <v>412</v>
      </c>
      <c r="B403" s="25" t="s">
        <v>406</v>
      </c>
      <c r="C403" s="2"/>
      <c r="D403" s="2"/>
      <c r="E403" s="25"/>
      <c r="F403" s="25"/>
      <c r="S403" s="99">
        <f t="shared" si="6"/>
        <v>0</v>
      </c>
    </row>
    <row r="404" spans="1:19">
      <c r="A404" s="32">
        <v>413</v>
      </c>
      <c r="B404" s="25" t="s">
        <v>407</v>
      </c>
      <c r="C404" s="2"/>
      <c r="D404" s="2"/>
      <c r="E404" s="25"/>
      <c r="F404" s="25"/>
      <c r="S404" s="99">
        <f t="shared" si="6"/>
        <v>0</v>
      </c>
    </row>
    <row r="405" spans="1:19">
      <c r="A405" s="32">
        <v>414</v>
      </c>
      <c r="B405" s="25" t="s">
        <v>408</v>
      </c>
      <c r="C405" s="2"/>
      <c r="D405" s="2"/>
      <c r="E405" s="25"/>
      <c r="F405" s="25"/>
      <c r="S405" s="99">
        <f t="shared" si="6"/>
        <v>0</v>
      </c>
    </row>
    <row r="406" spans="1:19">
      <c r="A406" s="32">
        <v>415</v>
      </c>
      <c r="B406" s="25" t="s">
        <v>409</v>
      </c>
      <c r="C406" s="2"/>
      <c r="D406" s="2"/>
      <c r="E406" s="25"/>
      <c r="F406" s="25"/>
      <c r="S406" s="99">
        <f t="shared" si="6"/>
        <v>0</v>
      </c>
    </row>
    <row r="407" spans="1:19">
      <c r="A407" s="32">
        <v>416</v>
      </c>
      <c r="B407" s="25" t="s">
        <v>410</v>
      </c>
      <c r="C407" s="2"/>
      <c r="D407" s="2"/>
      <c r="E407" s="25"/>
      <c r="F407" s="25"/>
      <c r="S407" s="99">
        <f t="shared" si="6"/>
        <v>0</v>
      </c>
    </row>
    <row r="408" spans="1:19">
      <c r="A408" s="32">
        <v>417</v>
      </c>
      <c r="B408" s="25" t="s">
        <v>411</v>
      </c>
      <c r="C408" s="2"/>
      <c r="D408" s="2"/>
      <c r="E408" s="25"/>
      <c r="F408" s="25"/>
      <c r="S408" s="99">
        <f t="shared" si="6"/>
        <v>0</v>
      </c>
    </row>
    <row r="409" spans="1:19">
      <c r="A409" s="32">
        <v>418</v>
      </c>
      <c r="B409" s="25" t="s">
        <v>412</v>
      </c>
      <c r="C409" s="2"/>
      <c r="D409" s="2"/>
      <c r="E409" s="25"/>
      <c r="F409" s="25"/>
      <c r="S409" s="99">
        <f t="shared" si="6"/>
        <v>0</v>
      </c>
    </row>
    <row r="410" spans="1:19">
      <c r="A410" s="32">
        <v>419</v>
      </c>
      <c r="B410" s="25" t="s">
        <v>413</v>
      </c>
      <c r="C410" s="2"/>
      <c r="D410" s="2"/>
      <c r="E410" s="25"/>
      <c r="F410" s="25"/>
      <c r="S410" s="99">
        <f t="shared" si="6"/>
        <v>0</v>
      </c>
    </row>
    <row r="411" spans="1:19">
      <c r="A411" s="32">
        <v>420</v>
      </c>
      <c r="B411" s="25" t="s">
        <v>414</v>
      </c>
      <c r="C411" s="2"/>
      <c r="D411" s="2"/>
      <c r="E411" s="25"/>
      <c r="F411" s="25"/>
      <c r="S411" s="99">
        <f t="shared" si="6"/>
        <v>0</v>
      </c>
    </row>
    <row r="412" spans="1:19">
      <c r="A412" s="32">
        <v>421</v>
      </c>
      <c r="B412" s="25" t="s">
        <v>415</v>
      </c>
      <c r="C412" s="2"/>
      <c r="D412" s="2"/>
      <c r="E412" s="25"/>
      <c r="F412" s="25"/>
      <c r="S412" s="99">
        <f t="shared" si="6"/>
        <v>0</v>
      </c>
    </row>
    <row r="413" spans="1:19">
      <c r="A413" s="32">
        <v>422</v>
      </c>
      <c r="B413" s="25" t="s">
        <v>416</v>
      </c>
      <c r="C413" s="2"/>
      <c r="D413" s="2"/>
      <c r="E413" s="25"/>
      <c r="F413" s="25"/>
      <c r="S413" s="99">
        <f t="shared" si="6"/>
        <v>0</v>
      </c>
    </row>
    <row r="414" spans="1:19">
      <c r="A414" s="32">
        <v>423</v>
      </c>
      <c r="B414" s="25" t="s">
        <v>417</v>
      </c>
      <c r="C414" s="2"/>
      <c r="D414" s="2"/>
      <c r="E414" s="25"/>
      <c r="F414" s="25"/>
      <c r="S414" s="99">
        <f t="shared" si="6"/>
        <v>0</v>
      </c>
    </row>
    <row r="415" spans="1:19">
      <c r="A415" s="32">
        <v>424</v>
      </c>
      <c r="B415" s="25" t="s">
        <v>418</v>
      </c>
      <c r="C415" s="2"/>
      <c r="D415" s="2"/>
      <c r="E415" s="25"/>
      <c r="F415" s="25"/>
      <c r="S415" s="99">
        <f t="shared" si="6"/>
        <v>0</v>
      </c>
    </row>
    <row r="416" spans="1:19">
      <c r="A416" s="32">
        <v>425</v>
      </c>
      <c r="B416" s="25" t="s">
        <v>419</v>
      </c>
      <c r="C416" s="2"/>
      <c r="D416" s="2"/>
      <c r="E416" s="25"/>
      <c r="F416" s="25"/>
      <c r="S416" s="99">
        <f t="shared" si="6"/>
        <v>0</v>
      </c>
    </row>
    <row r="417" spans="1:19">
      <c r="A417" s="32">
        <v>426</v>
      </c>
      <c r="B417" s="25" t="s">
        <v>420</v>
      </c>
      <c r="C417" s="2"/>
      <c r="D417" s="2"/>
      <c r="E417" s="25"/>
      <c r="F417" s="25"/>
      <c r="S417" s="99">
        <f t="shared" si="6"/>
        <v>0</v>
      </c>
    </row>
    <row r="418" spans="1:19">
      <c r="A418" s="32">
        <v>427</v>
      </c>
      <c r="B418" s="25" t="s">
        <v>421</v>
      </c>
      <c r="C418" s="2"/>
      <c r="D418" s="2"/>
      <c r="E418" s="25"/>
      <c r="F418" s="25"/>
      <c r="S418" s="99">
        <f t="shared" si="6"/>
        <v>0</v>
      </c>
    </row>
    <row r="419" spans="1:19">
      <c r="A419" s="32">
        <v>428</v>
      </c>
      <c r="B419" s="25" t="s">
        <v>422</v>
      </c>
      <c r="C419" s="2"/>
      <c r="D419" s="2"/>
      <c r="E419" s="25"/>
      <c r="F419" s="25"/>
      <c r="S419" s="99">
        <f t="shared" si="6"/>
        <v>0</v>
      </c>
    </row>
    <row r="420" spans="1:19">
      <c r="A420" s="32">
        <v>429</v>
      </c>
      <c r="B420" s="25" t="s">
        <v>423</v>
      </c>
      <c r="C420" s="2"/>
      <c r="D420" s="2"/>
      <c r="E420" s="25"/>
      <c r="F420" s="25"/>
      <c r="S420" s="99">
        <f t="shared" si="6"/>
        <v>0</v>
      </c>
    </row>
    <row r="421" spans="1:19">
      <c r="A421" s="32">
        <v>430</v>
      </c>
      <c r="B421" s="25" t="s">
        <v>424</v>
      </c>
      <c r="C421" s="2"/>
      <c r="D421" s="2"/>
      <c r="E421" s="25"/>
      <c r="F421" s="25"/>
      <c r="S421" s="99">
        <f t="shared" si="6"/>
        <v>0</v>
      </c>
    </row>
    <row r="422" spans="1:19">
      <c r="A422" s="32">
        <v>431</v>
      </c>
      <c r="B422" s="25" t="s">
        <v>425</v>
      </c>
      <c r="C422" s="2"/>
      <c r="D422" s="2"/>
      <c r="E422" s="25"/>
      <c r="F422" s="25"/>
      <c r="S422" s="99">
        <f t="shared" si="6"/>
        <v>0</v>
      </c>
    </row>
    <row r="423" spans="1:19">
      <c r="A423" s="32">
        <v>432</v>
      </c>
      <c r="B423" s="25" t="s">
        <v>426</v>
      </c>
      <c r="C423" s="2"/>
      <c r="D423" s="2"/>
      <c r="E423" s="25"/>
      <c r="F423" s="25"/>
      <c r="S423" s="99">
        <f t="shared" si="6"/>
        <v>0</v>
      </c>
    </row>
    <row r="424" spans="1:19">
      <c r="A424" s="32">
        <v>433</v>
      </c>
      <c r="B424" s="25" t="s">
        <v>427</v>
      </c>
      <c r="C424" s="2"/>
      <c r="D424" s="2"/>
      <c r="E424" s="25"/>
      <c r="F424" s="25"/>
      <c r="S424" s="99">
        <f t="shared" si="6"/>
        <v>0</v>
      </c>
    </row>
    <row r="425" spans="1:19">
      <c r="A425" s="32">
        <v>434</v>
      </c>
      <c r="B425" s="25" t="s">
        <v>428</v>
      </c>
      <c r="C425" s="2"/>
      <c r="D425" s="2"/>
      <c r="E425" s="25"/>
      <c r="F425" s="25"/>
      <c r="S425" s="99">
        <f t="shared" si="6"/>
        <v>0</v>
      </c>
    </row>
    <row r="426" spans="1:19">
      <c r="A426" s="32">
        <v>435</v>
      </c>
      <c r="B426" s="25" t="s">
        <v>429</v>
      </c>
      <c r="C426" s="2"/>
      <c r="D426" s="2"/>
      <c r="E426" s="25"/>
      <c r="F426" s="25"/>
      <c r="S426" s="99">
        <f t="shared" si="6"/>
        <v>0</v>
      </c>
    </row>
    <row r="427" spans="1:19">
      <c r="A427" s="32">
        <v>436</v>
      </c>
      <c r="B427" s="25" t="s">
        <v>430</v>
      </c>
      <c r="C427" s="2"/>
      <c r="D427" s="2"/>
      <c r="E427" s="25"/>
      <c r="F427" s="25"/>
      <c r="S427" s="99">
        <f t="shared" si="6"/>
        <v>0</v>
      </c>
    </row>
    <row r="428" spans="1:19">
      <c r="A428" s="32">
        <v>437</v>
      </c>
      <c r="B428" s="34" t="s">
        <v>431</v>
      </c>
      <c r="C428" s="17"/>
      <c r="D428" s="17"/>
      <c r="E428" s="34"/>
      <c r="F428" s="34"/>
      <c r="S428" s="99">
        <f t="shared" si="6"/>
        <v>0</v>
      </c>
    </row>
    <row r="429" spans="1:19">
      <c r="A429" s="32">
        <v>438</v>
      </c>
      <c r="B429" s="25" t="s">
        <v>432</v>
      </c>
      <c r="C429" s="2"/>
      <c r="D429" s="2"/>
      <c r="E429" s="25"/>
      <c r="F429" s="25"/>
      <c r="S429" s="99">
        <f t="shared" si="6"/>
        <v>0</v>
      </c>
    </row>
    <row r="430" spans="1:19">
      <c r="A430" s="32">
        <v>439</v>
      </c>
      <c r="B430" s="25" t="s">
        <v>433</v>
      </c>
      <c r="C430" s="2"/>
      <c r="D430" s="2"/>
      <c r="E430" s="25"/>
      <c r="F430" s="25"/>
      <c r="S430" s="99">
        <f t="shared" si="6"/>
        <v>0</v>
      </c>
    </row>
    <row r="431" spans="1:19">
      <c r="A431" s="32">
        <v>440</v>
      </c>
      <c r="B431" s="25" t="s">
        <v>434</v>
      </c>
      <c r="C431" s="2"/>
      <c r="D431" s="2"/>
      <c r="E431" s="25"/>
      <c r="F431" s="25"/>
      <c r="S431" s="99">
        <f t="shared" si="6"/>
        <v>0</v>
      </c>
    </row>
    <row r="432" spans="1:19">
      <c r="A432" s="32">
        <v>441</v>
      </c>
      <c r="B432" s="25" t="s">
        <v>435</v>
      </c>
      <c r="C432" s="2"/>
      <c r="D432" s="2"/>
      <c r="E432" s="25"/>
      <c r="F432" s="25"/>
      <c r="S432" s="99">
        <f t="shared" si="6"/>
        <v>0</v>
      </c>
    </row>
    <row r="433" spans="1:19">
      <c r="A433" s="32">
        <v>442</v>
      </c>
      <c r="B433" s="25" t="s">
        <v>436</v>
      </c>
      <c r="C433" s="2"/>
      <c r="D433" s="2"/>
      <c r="E433" s="25"/>
      <c r="F433" s="25"/>
      <c r="S433" s="99">
        <f t="shared" si="6"/>
        <v>0</v>
      </c>
    </row>
    <row r="434" spans="1:19">
      <c r="A434" s="32">
        <v>443</v>
      </c>
      <c r="B434" s="25" t="s">
        <v>437</v>
      </c>
      <c r="C434" s="2"/>
      <c r="D434" s="2"/>
      <c r="E434" s="25"/>
      <c r="F434" s="25"/>
      <c r="S434" s="99">
        <f t="shared" si="6"/>
        <v>0</v>
      </c>
    </row>
    <row r="435" spans="1:19">
      <c r="A435" s="32">
        <v>444</v>
      </c>
      <c r="B435" s="25" t="s">
        <v>121</v>
      </c>
      <c r="C435" s="2"/>
      <c r="D435" s="2"/>
      <c r="E435" s="25"/>
      <c r="F435" s="25"/>
      <c r="S435" s="99">
        <f t="shared" si="6"/>
        <v>0</v>
      </c>
    </row>
    <row r="436" spans="1:19">
      <c r="A436" s="32">
        <v>445</v>
      </c>
      <c r="B436" s="25" t="s">
        <v>438</v>
      </c>
      <c r="C436" s="2"/>
      <c r="D436" s="2"/>
      <c r="E436" s="25"/>
      <c r="F436" s="25"/>
      <c r="S436" s="99">
        <f t="shared" si="6"/>
        <v>0</v>
      </c>
    </row>
    <row r="437" spans="1:19">
      <c r="A437" s="32">
        <v>446</v>
      </c>
      <c r="B437" s="25" t="s">
        <v>439</v>
      </c>
      <c r="C437" s="2"/>
      <c r="D437" s="2"/>
      <c r="E437" s="25"/>
      <c r="F437" s="25"/>
      <c r="S437" s="99">
        <f t="shared" si="6"/>
        <v>0</v>
      </c>
    </row>
    <row r="438" spans="1:19">
      <c r="A438" s="32">
        <v>447</v>
      </c>
      <c r="B438" s="25" t="s">
        <v>440</v>
      </c>
      <c r="C438" s="2"/>
      <c r="D438" s="2"/>
      <c r="E438" s="25"/>
      <c r="F438" s="25"/>
      <c r="S438" s="99">
        <f t="shared" si="6"/>
        <v>0</v>
      </c>
    </row>
    <row r="439" spans="1:19">
      <c r="A439" s="32">
        <v>448</v>
      </c>
      <c r="B439" s="25" t="s">
        <v>441</v>
      </c>
      <c r="C439" s="2"/>
      <c r="D439" s="2"/>
      <c r="E439" s="25"/>
      <c r="F439" s="25"/>
      <c r="S439" s="99">
        <f t="shared" si="6"/>
        <v>0</v>
      </c>
    </row>
    <row r="440" spans="1:19">
      <c r="A440" s="32">
        <v>449</v>
      </c>
      <c r="B440" s="25" t="s">
        <v>442</v>
      </c>
      <c r="C440" s="2"/>
      <c r="D440" s="2"/>
      <c r="E440" s="25"/>
      <c r="F440" s="25"/>
      <c r="S440" s="99">
        <f t="shared" si="6"/>
        <v>0</v>
      </c>
    </row>
    <row r="441" spans="1:19">
      <c r="A441" s="32">
        <v>450</v>
      </c>
      <c r="B441" s="25" t="s">
        <v>443</v>
      </c>
      <c r="C441" s="2"/>
      <c r="D441" s="2"/>
      <c r="E441" s="25"/>
      <c r="F441" s="25"/>
      <c r="S441" s="99">
        <f t="shared" si="6"/>
        <v>0</v>
      </c>
    </row>
    <row r="442" spans="1:19">
      <c r="A442" s="32">
        <v>451</v>
      </c>
      <c r="B442" s="25" t="s">
        <v>444</v>
      </c>
      <c r="C442" s="2"/>
      <c r="D442" s="2"/>
      <c r="E442" s="25"/>
      <c r="F442" s="25"/>
      <c r="S442" s="99">
        <f t="shared" si="6"/>
        <v>0</v>
      </c>
    </row>
    <row r="443" spans="1:19">
      <c r="A443" s="32">
        <v>452</v>
      </c>
      <c r="B443" s="25" t="s">
        <v>445</v>
      </c>
      <c r="C443" s="2"/>
      <c r="D443" s="2"/>
      <c r="E443" s="25"/>
      <c r="F443" s="25"/>
      <c r="S443" s="99">
        <f t="shared" si="6"/>
        <v>0</v>
      </c>
    </row>
    <row r="444" spans="1:19">
      <c r="A444" s="32">
        <v>453</v>
      </c>
      <c r="B444" s="25" t="s">
        <v>446</v>
      </c>
      <c r="C444" s="2"/>
      <c r="D444" s="2"/>
      <c r="E444" s="25"/>
      <c r="F444" s="25"/>
      <c r="S444" s="99">
        <f t="shared" si="6"/>
        <v>0</v>
      </c>
    </row>
    <row r="445" spans="1:19">
      <c r="A445" s="32">
        <v>454</v>
      </c>
      <c r="B445" s="25" t="s">
        <v>447</v>
      </c>
      <c r="C445" s="2"/>
      <c r="D445" s="2"/>
      <c r="E445" s="25"/>
      <c r="F445" s="25"/>
      <c r="S445" s="99">
        <f t="shared" si="6"/>
        <v>0</v>
      </c>
    </row>
    <row r="446" spans="1:19">
      <c r="A446" s="32">
        <v>455</v>
      </c>
      <c r="B446" s="25" t="s">
        <v>448</v>
      </c>
      <c r="C446" s="2"/>
      <c r="D446" s="2"/>
      <c r="E446" s="25"/>
      <c r="F446" s="25"/>
      <c r="S446" s="99">
        <f t="shared" si="6"/>
        <v>0</v>
      </c>
    </row>
    <row r="447" spans="1:19">
      <c r="A447" s="32">
        <v>456</v>
      </c>
      <c r="B447" s="25" t="s">
        <v>449</v>
      </c>
      <c r="C447" s="2"/>
      <c r="D447" s="2"/>
      <c r="E447" s="25"/>
      <c r="F447" s="25"/>
      <c r="S447" s="99">
        <f t="shared" si="6"/>
        <v>0</v>
      </c>
    </row>
    <row r="448" spans="1:19">
      <c r="A448" s="32">
        <v>457</v>
      </c>
      <c r="B448" s="25" t="s">
        <v>450</v>
      </c>
      <c r="C448" s="2"/>
      <c r="D448" s="2"/>
      <c r="E448" s="25"/>
      <c r="F448" s="25"/>
      <c r="S448" s="99">
        <f t="shared" si="6"/>
        <v>0</v>
      </c>
    </row>
    <row r="449" spans="1:19">
      <c r="A449" s="32">
        <v>458</v>
      </c>
      <c r="B449" s="25" t="s">
        <v>451</v>
      </c>
      <c r="C449" s="2"/>
      <c r="D449" s="2"/>
      <c r="E449" s="25"/>
      <c r="F449" s="25"/>
      <c r="S449" s="99">
        <f t="shared" si="6"/>
        <v>0</v>
      </c>
    </row>
    <row r="450" spans="1:19">
      <c r="A450" s="32">
        <v>459</v>
      </c>
      <c r="B450" s="25" t="s">
        <v>452</v>
      </c>
      <c r="C450" s="2"/>
      <c r="D450" s="2"/>
      <c r="E450" s="25"/>
      <c r="F450" s="25"/>
      <c r="S450" s="99">
        <f t="shared" si="6"/>
        <v>0</v>
      </c>
    </row>
    <row r="451" spans="1:19">
      <c r="A451" s="32">
        <v>460</v>
      </c>
      <c r="B451" s="25" t="s">
        <v>453</v>
      </c>
      <c r="C451" s="2"/>
      <c r="D451" s="2"/>
      <c r="E451" s="25"/>
      <c r="F451" s="25"/>
      <c r="S451" s="99">
        <f t="shared" ref="S451:S508" si="7">SUM(D451:R451)</f>
        <v>0</v>
      </c>
    </row>
    <row r="452" spans="1:19">
      <c r="A452" s="32">
        <v>461</v>
      </c>
      <c r="B452" s="25" t="s">
        <v>454</v>
      </c>
      <c r="C452" s="2"/>
      <c r="D452" s="2"/>
      <c r="E452" s="25"/>
      <c r="F452" s="25"/>
      <c r="S452" s="99">
        <f t="shared" si="7"/>
        <v>0</v>
      </c>
    </row>
    <row r="453" spans="1:19">
      <c r="A453" s="32">
        <v>462</v>
      </c>
      <c r="B453" s="25" t="s">
        <v>455</v>
      </c>
      <c r="C453" s="2"/>
      <c r="D453" s="2"/>
      <c r="E453" s="25"/>
      <c r="F453" s="25"/>
      <c r="S453" s="99">
        <f t="shared" si="7"/>
        <v>0</v>
      </c>
    </row>
    <row r="454" spans="1:19">
      <c r="A454" s="32">
        <v>463</v>
      </c>
      <c r="B454" s="25" t="s">
        <v>456</v>
      </c>
      <c r="C454" s="2"/>
      <c r="D454" s="2"/>
      <c r="E454" s="25"/>
      <c r="F454" s="25"/>
      <c r="S454" s="99">
        <f t="shared" si="7"/>
        <v>0</v>
      </c>
    </row>
    <row r="455" spans="1:19">
      <c r="A455" s="32">
        <v>464</v>
      </c>
      <c r="B455" s="25" t="s">
        <v>457</v>
      </c>
      <c r="C455" s="2"/>
      <c r="D455" s="2"/>
      <c r="E455" s="25"/>
      <c r="F455" s="25"/>
      <c r="S455" s="99">
        <f t="shared" si="7"/>
        <v>0</v>
      </c>
    </row>
    <row r="456" spans="1:19">
      <c r="A456" s="32">
        <v>465</v>
      </c>
      <c r="B456" s="25" t="s">
        <v>458</v>
      </c>
      <c r="C456" s="2"/>
      <c r="D456" s="2"/>
      <c r="E456" s="25"/>
      <c r="F456" s="25"/>
      <c r="S456" s="99">
        <f t="shared" si="7"/>
        <v>0</v>
      </c>
    </row>
    <row r="457" spans="1:19">
      <c r="A457" s="32">
        <v>466</v>
      </c>
      <c r="B457" s="25" t="s">
        <v>459</v>
      </c>
      <c r="C457" s="2"/>
      <c r="D457" s="2"/>
      <c r="E457" s="25"/>
      <c r="F457" s="25"/>
      <c r="S457" s="99">
        <f t="shared" si="7"/>
        <v>0</v>
      </c>
    </row>
    <row r="458" spans="1:19">
      <c r="A458" s="32">
        <v>467</v>
      </c>
      <c r="B458" s="25" t="s">
        <v>460</v>
      </c>
      <c r="C458" s="2"/>
      <c r="D458" s="2"/>
      <c r="E458" s="25"/>
      <c r="F458" s="25"/>
      <c r="S458" s="99">
        <f t="shared" si="7"/>
        <v>0</v>
      </c>
    </row>
    <row r="459" spans="1:19">
      <c r="A459" s="32">
        <v>468</v>
      </c>
      <c r="B459" s="25" t="s">
        <v>461</v>
      </c>
      <c r="C459" s="2"/>
      <c r="D459" s="2"/>
      <c r="E459" s="25"/>
      <c r="F459" s="25"/>
      <c r="S459" s="99">
        <f t="shared" si="7"/>
        <v>0</v>
      </c>
    </row>
    <row r="460" spans="1:19">
      <c r="A460" s="32">
        <v>469</v>
      </c>
      <c r="B460" s="25" t="s">
        <v>462</v>
      </c>
      <c r="C460" s="2"/>
      <c r="D460" s="2"/>
      <c r="E460" s="25"/>
      <c r="F460" s="25"/>
      <c r="S460" s="99">
        <f t="shared" si="7"/>
        <v>0</v>
      </c>
    </row>
    <row r="461" spans="1:19">
      <c r="A461" s="32">
        <v>470</v>
      </c>
      <c r="B461" s="25" t="s">
        <v>463</v>
      </c>
      <c r="C461" s="2"/>
      <c r="D461" s="2"/>
      <c r="E461" s="25"/>
      <c r="F461" s="25"/>
      <c r="S461" s="99">
        <f t="shared" si="7"/>
        <v>0</v>
      </c>
    </row>
    <row r="462" spans="1:19">
      <c r="A462" s="32">
        <v>471</v>
      </c>
      <c r="B462" s="25" t="s">
        <v>464</v>
      </c>
      <c r="C462" s="2"/>
      <c r="D462" s="2"/>
      <c r="E462" s="25"/>
      <c r="F462" s="25"/>
      <c r="S462" s="99">
        <f t="shared" si="7"/>
        <v>0</v>
      </c>
    </row>
    <row r="463" spans="1:19">
      <c r="A463" s="32">
        <v>472</v>
      </c>
      <c r="B463" s="25" t="s">
        <v>465</v>
      </c>
      <c r="C463" s="2"/>
      <c r="D463" s="2"/>
      <c r="E463" s="25"/>
      <c r="F463" s="25"/>
      <c r="S463" s="99">
        <f t="shared" si="7"/>
        <v>0</v>
      </c>
    </row>
    <row r="464" spans="1:19">
      <c r="A464" s="32">
        <v>473</v>
      </c>
      <c r="B464" s="25" t="s">
        <v>466</v>
      </c>
      <c r="C464" s="2"/>
      <c r="D464" s="2"/>
      <c r="E464" s="25"/>
      <c r="F464" s="25"/>
      <c r="S464" s="99">
        <f t="shared" si="7"/>
        <v>0</v>
      </c>
    </row>
    <row r="465" spans="1:19">
      <c r="A465" s="32">
        <v>474</v>
      </c>
      <c r="B465" s="25" t="s">
        <v>467</v>
      </c>
      <c r="C465" s="2"/>
      <c r="D465" s="2"/>
      <c r="E465" s="25"/>
      <c r="F465" s="25"/>
      <c r="S465" s="99">
        <f t="shared" si="7"/>
        <v>0</v>
      </c>
    </row>
    <row r="466" spans="1:19">
      <c r="A466" s="32">
        <v>475</v>
      </c>
      <c r="B466" s="25" t="s">
        <v>468</v>
      </c>
      <c r="C466" s="2"/>
      <c r="D466" s="2"/>
      <c r="E466" s="25"/>
      <c r="F466" s="25"/>
      <c r="S466" s="99">
        <f t="shared" si="7"/>
        <v>0</v>
      </c>
    </row>
    <row r="467" spans="1:19">
      <c r="A467" s="32">
        <v>476</v>
      </c>
      <c r="B467" s="25" t="s">
        <v>469</v>
      </c>
      <c r="C467" s="2"/>
      <c r="D467" s="2"/>
      <c r="E467" s="25"/>
      <c r="F467" s="25"/>
      <c r="S467" s="99">
        <f t="shared" si="7"/>
        <v>0</v>
      </c>
    </row>
    <row r="468" spans="1:19">
      <c r="A468" s="32">
        <v>477</v>
      </c>
      <c r="B468" s="25" t="s">
        <v>470</v>
      </c>
      <c r="C468" s="2"/>
      <c r="D468" s="2"/>
      <c r="E468" s="25"/>
      <c r="F468" s="25"/>
      <c r="S468" s="99">
        <f t="shared" si="7"/>
        <v>0</v>
      </c>
    </row>
    <row r="469" spans="1:19">
      <c r="A469" s="32">
        <v>478</v>
      </c>
      <c r="B469" s="25" t="s">
        <v>469</v>
      </c>
      <c r="C469" s="2"/>
      <c r="D469" s="2"/>
      <c r="E469" s="25"/>
      <c r="F469" s="25"/>
      <c r="S469" s="99">
        <f t="shared" si="7"/>
        <v>0</v>
      </c>
    </row>
    <row r="470" spans="1:19">
      <c r="A470" s="32">
        <v>479</v>
      </c>
      <c r="B470" s="25" t="s">
        <v>471</v>
      </c>
      <c r="C470" s="2"/>
      <c r="D470" s="2"/>
      <c r="E470" s="25"/>
      <c r="F470" s="25"/>
      <c r="S470" s="99">
        <f t="shared" si="7"/>
        <v>0</v>
      </c>
    </row>
    <row r="471" spans="1:19">
      <c r="A471" s="32">
        <v>480</v>
      </c>
      <c r="B471" s="25" t="s">
        <v>472</v>
      </c>
      <c r="C471" s="2"/>
      <c r="D471" s="2"/>
      <c r="E471" s="25"/>
      <c r="F471" s="25"/>
      <c r="S471" s="99">
        <f t="shared" si="7"/>
        <v>0</v>
      </c>
    </row>
    <row r="472" spans="1:19">
      <c r="A472" s="32">
        <v>481</v>
      </c>
      <c r="B472" s="25" t="s">
        <v>473</v>
      </c>
      <c r="C472" s="2"/>
      <c r="D472" s="2"/>
      <c r="E472" s="25"/>
      <c r="F472" s="25"/>
      <c r="S472" s="99">
        <f t="shared" si="7"/>
        <v>0</v>
      </c>
    </row>
    <row r="473" spans="1:19">
      <c r="A473" s="32">
        <v>482</v>
      </c>
      <c r="B473" s="25" t="s">
        <v>474</v>
      </c>
      <c r="C473" s="2"/>
      <c r="D473" s="2"/>
      <c r="E473" s="25"/>
      <c r="F473" s="25"/>
      <c r="S473" s="99">
        <f t="shared" si="7"/>
        <v>0</v>
      </c>
    </row>
    <row r="474" spans="1:19">
      <c r="A474" s="32">
        <v>483</v>
      </c>
      <c r="B474" s="25" t="s">
        <v>475</v>
      </c>
      <c r="C474" s="2"/>
      <c r="D474" s="2"/>
      <c r="E474" s="25"/>
      <c r="F474" s="25"/>
      <c r="S474" s="99">
        <f t="shared" si="7"/>
        <v>0</v>
      </c>
    </row>
    <row r="475" spans="1:19">
      <c r="A475" s="32">
        <v>484</v>
      </c>
      <c r="B475" s="25" t="s">
        <v>476</v>
      </c>
      <c r="C475" s="2"/>
      <c r="D475" s="2"/>
      <c r="E475" s="25"/>
      <c r="F475" s="25"/>
      <c r="S475" s="99">
        <f t="shared" si="7"/>
        <v>0</v>
      </c>
    </row>
    <row r="476" spans="1:19">
      <c r="A476" s="32">
        <v>485</v>
      </c>
      <c r="B476" s="25" t="s">
        <v>477</v>
      </c>
      <c r="C476" s="2"/>
      <c r="D476" s="2"/>
      <c r="E476" s="25"/>
      <c r="F476" s="25"/>
      <c r="S476" s="99">
        <f t="shared" si="7"/>
        <v>0</v>
      </c>
    </row>
    <row r="477" spans="1:19">
      <c r="A477" s="32">
        <v>486</v>
      </c>
      <c r="B477" s="25" t="s">
        <v>478</v>
      </c>
      <c r="C477" s="2"/>
      <c r="D477" s="2"/>
      <c r="E477" s="25"/>
      <c r="F477" s="25"/>
      <c r="S477" s="99">
        <f t="shared" si="7"/>
        <v>0</v>
      </c>
    </row>
    <row r="478" spans="1:19">
      <c r="A478" s="32">
        <v>487</v>
      </c>
      <c r="B478" s="25" t="s">
        <v>479</v>
      </c>
      <c r="C478" s="2"/>
      <c r="D478" s="2"/>
      <c r="E478" s="25"/>
      <c r="F478" s="25"/>
      <c r="S478" s="99">
        <f t="shared" si="7"/>
        <v>0</v>
      </c>
    </row>
    <row r="479" spans="1:19">
      <c r="A479" s="32">
        <v>488</v>
      </c>
      <c r="B479" s="25" t="s">
        <v>480</v>
      </c>
      <c r="C479" s="2"/>
      <c r="D479" s="2"/>
      <c r="E479" s="25"/>
      <c r="F479" s="25"/>
      <c r="S479" s="99">
        <f t="shared" si="7"/>
        <v>0</v>
      </c>
    </row>
    <row r="480" spans="1:19">
      <c r="A480" s="32">
        <v>489</v>
      </c>
      <c r="B480" s="25" t="s">
        <v>481</v>
      </c>
      <c r="C480" s="2"/>
      <c r="D480" s="2"/>
      <c r="E480" s="25"/>
      <c r="F480" s="25"/>
      <c r="S480" s="99">
        <f t="shared" si="7"/>
        <v>0</v>
      </c>
    </row>
    <row r="481" spans="1:19">
      <c r="A481" s="32">
        <v>490</v>
      </c>
      <c r="B481" s="25" t="s">
        <v>482</v>
      </c>
      <c r="C481" s="2"/>
      <c r="D481" s="2"/>
      <c r="E481" s="25"/>
      <c r="F481" s="25"/>
      <c r="S481" s="99">
        <f t="shared" si="7"/>
        <v>0</v>
      </c>
    </row>
    <row r="482" spans="1:19">
      <c r="A482" s="32">
        <v>491</v>
      </c>
      <c r="B482" s="25" t="s">
        <v>483</v>
      </c>
      <c r="C482" s="2"/>
      <c r="D482" s="2"/>
      <c r="E482" s="25"/>
      <c r="F482" s="25"/>
      <c r="S482" s="99">
        <f t="shared" si="7"/>
        <v>0</v>
      </c>
    </row>
    <row r="483" spans="1:19">
      <c r="A483" s="32">
        <v>492</v>
      </c>
      <c r="B483" s="25" t="s">
        <v>484</v>
      </c>
      <c r="C483" s="2"/>
      <c r="D483" s="2"/>
      <c r="E483" s="25"/>
      <c r="F483" s="25"/>
      <c r="S483" s="99">
        <f t="shared" si="7"/>
        <v>0</v>
      </c>
    </row>
    <row r="484" spans="1:19">
      <c r="A484" s="32">
        <v>493</v>
      </c>
      <c r="B484" s="25" t="s">
        <v>485</v>
      </c>
      <c r="C484" s="2"/>
      <c r="D484" s="2"/>
      <c r="E484" s="25"/>
      <c r="F484" s="25"/>
      <c r="S484" s="99">
        <f t="shared" si="7"/>
        <v>0</v>
      </c>
    </row>
    <row r="485" spans="1:19">
      <c r="A485" s="32">
        <v>494</v>
      </c>
      <c r="B485" s="25" t="s">
        <v>486</v>
      </c>
      <c r="C485" s="2"/>
      <c r="D485" s="2"/>
      <c r="E485" s="25"/>
      <c r="F485" s="25"/>
      <c r="S485" s="99">
        <f t="shared" si="7"/>
        <v>0</v>
      </c>
    </row>
    <row r="486" spans="1:19">
      <c r="A486" s="32">
        <v>495</v>
      </c>
      <c r="B486" s="25" t="s">
        <v>487</v>
      </c>
      <c r="C486" s="2"/>
      <c r="D486" s="2"/>
      <c r="E486" s="25"/>
      <c r="F486" s="25"/>
      <c r="S486" s="99">
        <f t="shared" si="7"/>
        <v>0</v>
      </c>
    </row>
    <row r="487" spans="1:19">
      <c r="A487" s="32">
        <v>496</v>
      </c>
      <c r="B487" s="25" t="s">
        <v>488</v>
      </c>
      <c r="C487" s="2"/>
      <c r="D487" s="2"/>
      <c r="E487" s="25"/>
      <c r="F487" s="25"/>
      <c r="S487" s="99">
        <f t="shared" si="7"/>
        <v>0</v>
      </c>
    </row>
    <row r="488" spans="1:19">
      <c r="A488" s="32">
        <v>497</v>
      </c>
      <c r="B488" s="25" t="s">
        <v>489</v>
      </c>
      <c r="C488" s="2"/>
      <c r="D488" s="2"/>
      <c r="E488" s="25"/>
      <c r="F488" s="25"/>
      <c r="S488" s="99">
        <f t="shared" si="7"/>
        <v>0</v>
      </c>
    </row>
    <row r="489" spans="1:19">
      <c r="A489" s="32">
        <v>498</v>
      </c>
      <c r="B489" s="25" t="s">
        <v>490</v>
      </c>
      <c r="C489" s="2"/>
      <c r="D489" s="2"/>
      <c r="E489" s="25"/>
      <c r="F489" s="25"/>
      <c r="S489" s="99">
        <f t="shared" si="7"/>
        <v>0</v>
      </c>
    </row>
    <row r="490" spans="1:19">
      <c r="A490" s="32">
        <v>499</v>
      </c>
      <c r="B490" s="25" t="s">
        <v>491</v>
      </c>
      <c r="C490" s="2"/>
      <c r="D490" s="2"/>
      <c r="E490" s="25"/>
      <c r="F490" s="25"/>
      <c r="S490" s="99">
        <f t="shared" si="7"/>
        <v>0</v>
      </c>
    </row>
    <row r="491" spans="1:19">
      <c r="A491" s="32">
        <v>500</v>
      </c>
      <c r="B491" s="25" t="s">
        <v>492</v>
      </c>
      <c r="C491" s="2"/>
      <c r="D491" s="2"/>
      <c r="E491" s="25"/>
      <c r="F491" s="25"/>
      <c r="S491" s="99">
        <f t="shared" si="7"/>
        <v>0</v>
      </c>
    </row>
    <row r="492" spans="1:19">
      <c r="A492" s="32">
        <v>501</v>
      </c>
      <c r="B492" s="25" t="s">
        <v>493</v>
      </c>
      <c r="C492" s="2"/>
      <c r="D492" s="2"/>
      <c r="E492" s="25"/>
      <c r="F492" s="25"/>
      <c r="S492" s="99">
        <f t="shared" si="7"/>
        <v>0</v>
      </c>
    </row>
    <row r="493" spans="1:19">
      <c r="A493" s="32">
        <v>502</v>
      </c>
      <c r="B493" s="25" t="s">
        <v>494</v>
      </c>
      <c r="C493" s="2"/>
      <c r="D493" s="2"/>
      <c r="E493" s="25"/>
      <c r="F493" s="25"/>
      <c r="S493" s="99">
        <f t="shared" si="7"/>
        <v>0</v>
      </c>
    </row>
    <row r="494" spans="1:19">
      <c r="A494" s="32">
        <v>503</v>
      </c>
      <c r="B494" s="25" t="s">
        <v>495</v>
      </c>
      <c r="C494" s="2"/>
      <c r="D494" s="2"/>
      <c r="E494" s="25"/>
      <c r="F494" s="25"/>
      <c r="S494" s="99">
        <f t="shared" si="7"/>
        <v>0</v>
      </c>
    </row>
    <row r="495" spans="1:19">
      <c r="A495" s="32">
        <v>504</v>
      </c>
      <c r="B495" s="25" t="s">
        <v>496</v>
      </c>
      <c r="C495" s="2"/>
      <c r="D495" s="2"/>
      <c r="E495" s="25"/>
      <c r="F495" s="25"/>
      <c r="S495" s="99">
        <f t="shared" si="7"/>
        <v>0</v>
      </c>
    </row>
    <row r="496" spans="1:19">
      <c r="A496" s="32">
        <v>505</v>
      </c>
      <c r="B496" s="25" t="s">
        <v>497</v>
      </c>
      <c r="C496" s="2"/>
      <c r="D496" s="2"/>
      <c r="E496" s="25"/>
      <c r="F496" s="25"/>
      <c r="S496" s="99">
        <f t="shared" si="7"/>
        <v>0</v>
      </c>
    </row>
    <row r="497" spans="1:19">
      <c r="A497" s="32">
        <v>506</v>
      </c>
      <c r="B497" s="25" t="s">
        <v>498</v>
      </c>
      <c r="C497" s="2"/>
      <c r="D497" s="2"/>
      <c r="E497" s="25"/>
      <c r="F497" s="25"/>
      <c r="S497" s="99">
        <f t="shared" si="7"/>
        <v>0</v>
      </c>
    </row>
    <row r="498" spans="1:19">
      <c r="A498" s="32">
        <v>507</v>
      </c>
      <c r="B498" s="25" t="s">
        <v>499</v>
      </c>
      <c r="C498" s="2"/>
      <c r="D498" s="2"/>
      <c r="E498" s="25"/>
      <c r="F498" s="25"/>
      <c r="S498" s="99">
        <f t="shared" si="7"/>
        <v>0</v>
      </c>
    </row>
    <row r="499" spans="1:19">
      <c r="A499" s="32">
        <v>508</v>
      </c>
      <c r="B499" s="25" t="s">
        <v>500</v>
      </c>
      <c r="C499" s="2"/>
      <c r="D499" s="2"/>
      <c r="E499" s="25"/>
      <c r="F499" s="25"/>
      <c r="S499" s="99">
        <f t="shared" si="7"/>
        <v>0</v>
      </c>
    </row>
    <row r="500" spans="1:19">
      <c r="A500" s="32">
        <v>509</v>
      </c>
      <c r="B500" s="25" t="s">
        <v>501</v>
      </c>
      <c r="C500" s="2"/>
      <c r="D500" s="2"/>
      <c r="E500" s="25"/>
      <c r="F500" s="25"/>
      <c r="S500" s="99">
        <f t="shared" si="7"/>
        <v>0</v>
      </c>
    </row>
    <row r="501" spans="1:19">
      <c r="A501" s="32">
        <v>510</v>
      </c>
      <c r="B501" s="25" t="s">
        <v>502</v>
      </c>
      <c r="C501" s="2"/>
      <c r="D501" s="2"/>
      <c r="E501" s="25"/>
      <c r="F501" s="25"/>
      <c r="S501" s="99">
        <f t="shared" si="7"/>
        <v>0</v>
      </c>
    </row>
    <row r="502" spans="1:19">
      <c r="A502" s="32">
        <v>511</v>
      </c>
      <c r="B502" s="25" t="s">
        <v>331</v>
      </c>
      <c r="C502" s="2"/>
      <c r="D502" s="2"/>
      <c r="E502" s="25"/>
      <c r="F502" s="25"/>
      <c r="S502" s="99">
        <f t="shared" si="7"/>
        <v>0</v>
      </c>
    </row>
    <row r="503" spans="1:19">
      <c r="A503" s="32">
        <v>512</v>
      </c>
      <c r="B503" s="25" t="s">
        <v>503</v>
      </c>
      <c r="C503" s="2"/>
      <c r="D503" s="2"/>
      <c r="E503" s="25"/>
      <c r="F503" s="25"/>
      <c r="S503" s="99">
        <f t="shared" si="7"/>
        <v>0</v>
      </c>
    </row>
    <row r="504" spans="1:19">
      <c r="A504" s="32">
        <v>513</v>
      </c>
      <c r="B504" s="25" t="s">
        <v>504</v>
      </c>
      <c r="C504" s="2"/>
      <c r="D504" s="2"/>
      <c r="E504" s="25"/>
      <c r="F504" s="25"/>
      <c r="S504" s="99">
        <f t="shared" si="7"/>
        <v>0</v>
      </c>
    </row>
    <row r="505" spans="1:19">
      <c r="A505" s="32">
        <v>514</v>
      </c>
      <c r="B505" s="25" t="s">
        <v>505</v>
      </c>
      <c r="C505" s="2"/>
      <c r="D505" s="2"/>
      <c r="E505" s="25"/>
      <c r="F505" s="25"/>
      <c r="S505" s="99">
        <f t="shared" si="7"/>
        <v>0</v>
      </c>
    </row>
    <row r="506" spans="1:19">
      <c r="A506" s="32">
        <v>516</v>
      </c>
      <c r="B506" s="34" t="s">
        <v>506</v>
      </c>
      <c r="C506" s="17"/>
      <c r="D506" s="17"/>
      <c r="E506" s="34"/>
      <c r="F506" s="34"/>
      <c r="S506" s="99">
        <f t="shared" si="7"/>
        <v>0</v>
      </c>
    </row>
    <row r="507" spans="1:19">
      <c r="A507" s="32">
        <v>517</v>
      </c>
      <c r="B507" s="34" t="s">
        <v>507</v>
      </c>
      <c r="C507" s="17"/>
      <c r="D507" s="17"/>
      <c r="E507" s="34"/>
      <c r="F507" s="34"/>
      <c r="S507" s="99">
        <f t="shared" si="7"/>
        <v>0</v>
      </c>
    </row>
    <row r="508" spans="1:19">
      <c r="A508" s="32">
        <v>518</v>
      </c>
      <c r="B508" s="34" t="s">
        <v>508</v>
      </c>
      <c r="C508" s="17"/>
      <c r="D508" s="17"/>
      <c r="E508" s="34"/>
      <c r="F508" s="34"/>
      <c r="S508" s="99">
        <f t="shared" si="7"/>
        <v>0</v>
      </c>
    </row>
  </sheetData>
  <mergeCells count="1">
    <mergeCell ref="A394:B39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S508"/>
  <sheetViews>
    <sheetView topLeftCell="C1" zoomScale="85" zoomScaleNormal="85" workbookViewId="0">
      <selection activeCell="S1" sqref="S1:S1048576"/>
    </sheetView>
  </sheetViews>
  <sheetFormatPr defaultRowHeight="15.75"/>
  <cols>
    <col min="1" max="1" width="4.125" style="26" bestFit="1" customWidth="1"/>
    <col min="2" max="2" width="49" style="26" bestFit="1" customWidth="1"/>
    <col min="3" max="3" width="11.125" bestFit="1" customWidth="1"/>
    <col min="4" max="4" width="11.125" customWidth="1"/>
    <col min="5" max="5" width="3.75" style="26" bestFit="1" customWidth="1"/>
    <col min="6" max="6" width="9.5" style="26" bestFit="1" customWidth="1"/>
    <col min="7" max="7" width="4.625" style="26" bestFit="1" customWidth="1"/>
    <col min="8" max="8" width="6.875" style="26" bestFit="1" customWidth="1"/>
    <col min="9" max="9" width="5.625" style="26" bestFit="1" customWidth="1"/>
    <col min="10" max="10" width="4.625" style="26" bestFit="1" customWidth="1"/>
    <col min="11" max="11" width="6" style="26" bestFit="1" customWidth="1"/>
    <col min="12" max="12" width="5.5" style="26" bestFit="1" customWidth="1"/>
    <col min="13" max="13" width="7.625" style="26" bestFit="1" customWidth="1"/>
    <col min="14" max="14" width="8.25" style="26" bestFit="1" customWidth="1"/>
    <col min="15" max="15" width="8" style="26" bestFit="1" customWidth="1"/>
    <col min="16" max="16" width="6.375" style="26" bestFit="1" customWidth="1"/>
    <col min="17" max="17" width="3.75" style="26" bestFit="1" customWidth="1"/>
    <col min="18" max="18" width="6.5" style="26" bestFit="1" customWidth="1"/>
    <col min="19" max="19" width="9.25" style="99" bestFit="1" customWidth="1"/>
    <col min="20" max="16384" width="9" style="26"/>
  </cols>
  <sheetData>
    <row r="1" spans="1:19" s="22" customFormat="1">
      <c r="A1" s="21" t="s">
        <v>393</v>
      </c>
      <c r="B1" s="21" t="s">
        <v>392</v>
      </c>
      <c r="C1" s="8" t="s">
        <v>516</v>
      </c>
      <c r="D1" s="8" t="s">
        <v>518</v>
      </c>
      <c r="E1" s="21" t="s">
        <v>519</v>
      </c>
      <c r="F1" s="21" t="s">
        <v>517</v>
      </c>
      <c r="G1" s="22" t="s">
        <v>520</v>
      </c>
      <c r="H1" s="22" t="s">
        <v>521</v>
      </c>
      <c r="I1" s="22" t="s">
        <v>522</v>
      </c>
      <c r="J1" s="22" t="s">
        <v>523</v>
      </c>
      <c r="K1" s="22" t="s">
        <v>524</v>
      </c>
      <c r="L1" s="22" t="s">
        <v>525</v>
      </c>
      <c r="M1" s="22" t="s">
        <v>526</v>
      </c>
      <c r="N1" s="22" t="s">
        <v>527</v>
      </c>
      <c r="O1" s="22" t="s">
        <v>528</v>
      </c>
      <c r="P1" s="22" t="s">
        <v>529</v>
      </c>
      <c r="Q1" s="22" t="s">
        <v>530</v>
      </c>
      <c r="R1" s="22" t="s">
        <v>531</v>
      </c>
      <c r="S1" s="99" t="s">
        <v>777</v>
      </c>
    </row>
    <row r="2" spans="1:19">
      <c r="A2" s="23">
        <v>1</v>
      </c>
      <c r="B2" s="24" t="s">
        <v>0</v>
      </c>
      <c r="C2" s="1" t="s">
        <v>514</v>
      </c>
      <c r="D2" s="1"/>
      <c r="E2" s="24"/>
      <c r="F2" s="24"/>
      <c r="S2" s="99">
        <f>SUM(D2:R2)</f>
        <v>0</v>
      </c>
    </row>
    <row r="3" spans="1:19">
      <c r="A3" s="23">
        <v>2</v>
      </c>
      <c r="B3" s="24" t="s">
        <v>1</v>
      </c>
      <c r="C3" s="1" t="s">
        <v>515</v>
      </c>
      <c r="D3" s="1"/>
      <c r="E3" s="24"/>
      <c r="F3" s="24"/>
      <c r="S3" s="99">
        <f t="shared" ref="S3:S66" si="0">SUM(D3:R3)</f>
        <v>0</v>
      </c>
    </row>
    <row r="4" spans="1:19">
      <c r="A4" s="23">
        <v>3</v>
      </c>
      <c r="B4" s="24" t="s">
        <v>2</v>
      </c>
      <c r="C4" s="1" t="s">
        <v>514</v>
      </c>
      <c r="D4" s="1"/>
      <c r="E4" s="24"/>
      <c r="F4" s="24"/>
      <c r="S4" s="99">
        <f t="shared" si="0"/>
        <v>0</v>
      </c>
    </row>
    <row r="5" spans="1:19">
      <c r="A5" s="23">
        <v>4</v>
      </c>
      <c r="B5" s="24" t="s">
        <v>3</v>
      </c>
      <c r="C5" s="1" t="s">
        <v>514</v>
      </c>
      <c r="D5" s="1"/>
      <c r="E5" s="24"/>
      <c r="F5" s="24"/>
      <c r="S5" s="99">
        <f t="shared" si="0"/>
        <v>0</v>
      </c>
    </row>
    <row r="6" spans="1:19">
      <c r="A6" s="23">
        <v>5</v>
      </c>
      <c r="B6" s="24" t="s">
        <v>4</v>
      </c>
      <c r="C6" s="1" t="s">
        <v>515</v>
      </c>
      <c r="D6" s="1"/>
      <c r="E6" s="24"/>
      <c r="F6" s="24"/>
      <c r="S6" s="99">
        <f t="shared" si="0"/>
        <v>0</v>
      </c>
    </row>
    <row r="7" spans="1:19">
      <c r="A7" s="23">
        <v>6</v>
      </c>
      <c r="B7" s="24" t="s">
        <v>5</v>
      </c>
      <c r="C7" s="1" t="s">
        <v>515</v>
      </c>
      <c r="D7" s="1"/>
      <c r="E7" s="24"/>
      <c r="F7" s="24"/>
      <c r="S7" s="99">
        <f t="shared" si="0"/>
        <v>0</v>
      </c>
    </row>
    <row r="8" spans="1:19">
      <c r="A8" s="23">
        <v>7</v>
      </c>
      <c r="B8" s="24" t="s">
        <v>6</v>
      </c>
      <c r="C8" s="1" t="s">
        <v>514</v>
      </c>
      <c r="D8" s="1"/>
      <c r="E8" s="24"/>
      <c r="F8" s="24"/>
      <c r="S8" s="99">
        <f t="shared" si="0"/>
        <v>0</v>
      </c>
    </row>
    <row r="9" spans="1:19">
      <c r="A9" s="23">
        <v>8</v>
      </c>
      <c r="B9" s="24" t="s">
        <v>7</v>
      </c>
      <c r="C9" s="1" t="s">
        <v>515</v>
      </c>
      <c r="D9" s="1"/>
      <c r="E9" s="24"/>
      <c r="F9" s="24"/>
      <c r="S9" s="99">
        <f t="shared" si="0"/>
        <v>0</v>
      </c>
    </row>
    <row r="10" spans="1:19">
      <c r="A10" s="23">
        <v>9</v>
      </c>
      <c r="B10" s="24" t="s">
        <v>8</v>
      </c>
      <c r="C10" s="1" t="s">
        <v>515</v>
      </c>
      <c r="D10" s="1"/>
      <c r="E10" s="24"/>
      <c r="F10" s="24"/>
      <c r="S10" s="99">
        <f t="shared" si="0"/>
        <v>0</v>
      </c>
    </row>
    <row r="11" spans="1:19">
      <c r="A11" s="23">
        <v>10</v>
      </c>
      <c r="B11" s="24" t="s">
        <v>9</v>
      </c>
      <c r="C11" s="1" t="s">
        <v>515</v>
      </c>
      <c r="D11" s="1"/>
      <c r="E11" s="24"/>
      <c r="F11" s="24"/>
      <c r="S11" s="99">
        <f t="shared" si="0"/>
        <v>0</v>
      </c>
    </row>
    <row r="12" spans="1:19">
      <c r="A12" s="23">
        <v>11</v>
      </c>
      <c r="B12" s="24" t="s">
        <v>10</v>
      </c>
      <c r="C12" s="1" t="s">
        <v>514</v>
      </c>
      <c r="D12" s="1"/>
      <c r="E12" s="24"/>
      <c r="F12" s="24"/>
      <c r="S12" s="99">
        <f t="shared" si="0"/>
        <v>0</v>
      </c>
    </row>
    <row r="13" spans="1:19">
      <c r="A13" s="23">
        <v>12</v>
      </c>
      <c r="B13" s="24" t="s">
        <v>11</v>
      </c>
      <c r="C13" s="1" t="s">
        <v>514</v>
      </c>
      <c r="D13" s="1"/>
      <c r="E13" s="24"/>
      <c r="F13" s="24"/>
      <c r="S13" s="99">
        <f t="shared" si="0"/>
        <v>0</v>
      </c>
    </row>
    <row r="14" spans="1:19">
      <c r="A14" s="23">
        <v>13</v>
      </c>
      <c r="B14" s="25" t="s">
        <v>12</v>
      </c>
      <c r="C14" s="2" t="s">
        <v>515</v>
      </c>
      <c r="D14" s="2"/>
      <c r="E14" s="25"/>
      <c r="F14" s="25"/>
      <c r="S14" s="99">
        <f t="shared" si="0"/>
        <v>0</v>
      </c>
    </row>
    <row r="15" spans="1:19">
      <c r="A15" s="23">
        <v>14</v>
      </c>
      <c r="B15" s="24" t="s">
        <v>13</v>
      </c>
      <c r="C15" s="1" t="s">
        <v>515</v>
      </c>
      <c r="D15" s="1"/>
      <c r="E15" s="24"/>
      <c r="F15" s="24"/>
      <c r="S15" s="99">
        <f t="shared" si="0"/>
        <v>0</v>
      </c>
    </row>
    <row r="16" spans="1:19">
      <c r="A16" s="23">
        <v>15</v>
      </c>
      <c r="B16" s="24" t="s">
        <v>14</v>
      </c>
      <c r="C16" s="1" t="s">
        <v>515</v>
      </c>
      <c r="D16" s="1"/>
      <c r="E16" s="24"/>
      <c r="F16" s="24"/>
      <c r="S16" s="99">
        <f t="shared" si="0"/>
        <v>0</v>
      </c>
    </row>
    <row r="17" spans="1:19">
      <c r="A17" s="23">
        <v>16</v>
      </c>
      <c r="B17" s="24" t="s">
        <v>15</v>
      </c>
      <c r="C17" s="1" t="s">
        <v>515</v>
      </c>
      <c r="D17" s="1"/>
      <c r="E17" s="24"/>
      <c r="F17" s="24"/>
      <c r="S17" s="99">
        <f t="shared" si="0"/>
        <v>0</v>
      </c>
    </row>
    <row r="18" spans="1:19">
      <c r="A18" s="23">
        <v>17</v>
      </c>
      <c r="B18" s="24" t="s">
        <v>16</v>
      </c>
      <c r="C18" s="1" t="s">
        <v>514</v>
      </c>
      <c r="D18" s="1"/>
      <c r="E18" s="24"/>
      <c r="F18" s="24"/>
      <c r="S18" s="99">
        <f t="shared" si="0"/>
        <v>0</v>
      </c>
    </row>
    <row r="19" spans="1:19">
      <c r="A19" s="23">
        <v>18</v>
      </c>
      <c r="B19" s="24" t="s">
        <v>17</v>
      </c>
      <c r="C19" s="1" t="s">
        <v>514</v>
      </c>
      <c r="D19" s="1"/>
      <c r="E19" s="24"/>
      <c r="F19" s="24"/>
      <c r="S19" s="99">
        <f t="shared" si="0"/>
        <v>0</v>
      </c>
    </row>
    <row r="20" spans="1:19">
      <c r="A20" s="23">
        <v>19</v>
      </c>
      <c r="B20" s="24" t="s">
        <v>18</v>
      </c>
      <c r="C20" s="1" t="s">
        <v>514</v>
      </c>
      <c r="D20" s="1"/>
      <c r="E20" s="24"/>
      <c r="F20" s="24"/>
      <c r="S20" s="99">
        <f t="shared" si="0"/>
        <v>0</v>
      </c>
    </row>
    <row r="21" spans="1:19">
      <c r="A21" s="23">
        <v>20</v>
      </c>
      <c r="B21" s="27" t="s">
        <v>19</v>
      </c>
      <c r="C21" s="3" t="s">
        <v>515</v>
      </c>
      <c r="D21" s="3"/>
      <c r="E21" s="27"/>
      <c r="F21" s="27"/>
      <c r="S21" s="99">
        <f t="shared" si="0"/>
        <v>0</v>
      </c>
    </row>
    <row r="22" spans="1:19">
      <c r="A22" s="23">
        <v>21</v>
      </c>
      <c r="B22" s="24" t="s">
        <v>20</v>
      </c>
      <c r="C22" s="1" t="s">
        <v>515</v>
      </c>
      <c r="D22" s="1"/>
      <c r="E22" s="24"/>
      <c r="F22" s="24"/>
      <c r="S22" s="99">
        <f t="shared" si="0"/>
        <v>0</v>
      </c>
    </row>
    <row r="23" spans="1:19">
      <c r="A23" s="23">
        <v>22</v>
      </c>
      <c r="B23" s="24" t="s">
        <v>21</v>
      </c>
      <c r="C23" s="1" t="s">
        <v>515</v>
      </c>
      <c r="D23" s="1"/>
      <c r="E23" s="24"/>
      <c r="F23" s="24"/>
      <c r="S23" s="99">
        <f t="shared" si="0"/>
        <v>0</v>
      </c>
    </row>
    <row r="24" spans="1:19">
      <c r="A24" s="23">
        <v>23</v>
      </c>
      <c r="B24" s="24" t="s">
        <v>22</v>
      </c>
      <c r="C24" s="1" t="s">
        <v>515</v>
      </c>
      <c r="D24" s="1"/>
      <c r="E24" s="24"/>
      <c r="F24" s="24"/>
      <c r="S24" s="99">
        <f t="shared" si="0"/>
        <v>0</v>
      </c>
    </row>
    <row r="25" spans="1:19">
      <c r="A25" s="23">
        <v>24</v>
      </c>
      <c r="B25" s="24" t="s">
        <v>23</v>
      </c>
      <c r="C25" s="1" t="s">
        <v>515</v>
      </c>
      <c r="D25" s="1"/>
      <c r="E25" s="24"/>
      <c r="F25" s="24"/>
      <c r="S25" s="99">
        <f t="shared" si="0"/>
        <v>0</v>
      </c>
    </row>
    <row r="26" spans="1:19">
      <c r="A26" s="23">
        <v>25</v>
      </c>
      <c r="B26" s="24" t="s">
        <v>24</v>
      </c>
      <c r="C26" s="1" t="s">
        <v>514</v>
      </c>
      <c r="D26" s="1"/>
      <c r="E26" s="24"/>
      <c r="F26" s="24"/>
      <c r="S26" s="99">
        <f t="shared" si="0"/>
        <v>0</v>
      </c>
    </row>
    <row r="27" spans="1:19">
      <c r="A27" s="23">
        <v>26</v>
      </c>
      <c r="B27" s="24" t="s">
        <v>25</v>
      </c>
      <c r="C27" s="1" t="s">
        <v>515</v>
      </c>
      <c r="D27" s="1"/>
      <c r="E27" s="24"/>
      <c r="F27" s="24"/>
      <c r="S27" s="99">
        <f t="shared" si="0"/>
        <v>0</v>
      </c>
    </row>
    <row r="28" spans="1:19">
      <c r="A28" s="23">
        <v>27</v>
      </c>
      <c r="B28" s="24" t="s">
        <v>26</v>
      </c>
      <c r="C28" s="1" t="s">
        <v>515</v>
      </c>
      <c r="D28" s="1"/>
      <c r="E28" s="24"/>
      <c r="F28" s="24"/>
      <c r="S28" s="99">
        <f t="shared" si="0"/>
        <v>0</v>
      </c>
    </row>
    <row r="29" spans="1:19">
      <c r="A29" s="23">
        <v>28</v>
      </c>
      <c r="B29" s="24" t="s">
        <v>27</v>
      </c>
      <c r="C29" s="1" t="s">
        <v>514</v>
      </c>
      <c r="D29" s="1"/>
      <c r="E29" s="24"/>
      <c r="F29" s="24"/>
      <c r="S29" s="99">
        <f t="shared" si="0"/>
        <v>0</v>
      </c>
    </row>
    <row r="30" spans="1:19">
      <c r="A30" s="23">
        <v>29</v>
      </c>
      <c r="B30" s="24" t="s">
        <v>28</v>
      </c>
      <c r="C30" s="1" t="s">
        <v>514</v>
      </c>
      <c r="D30" s="1"/>
      <c r="E30" s="24"/>
      <c r="F30" s="24"/>
      <c r="S30" s="99">
        <f t="shared" si="0"/>
        <v>0</v>
      </c>
    </row>
    <row r="31" spans="1:19">
      <c r="A31" s="23">
        <v>30</v>
      </c>
      <c r="B31" s="24" t="s">
        <v>29</v>
      </c>
      <c r="C31" s="1" t="s">
        <v>514</v>
      </c>
      <c r="D31" s="1"/>
      <c r="E31" s="24"/>
      <c r="F31" s="24"/>
      <c r="S31" s="99">
        <f t="shared" si="0"/>
        <v>0</v>
      </c>
    </row>
    <row r="32" spans="1:19">
      <c r="A32" s="23">
        <v>31</v>
      </c>
      <c r="B32" s="24" t="s">
        <v>30</v>
      </c>
      <c r="C32" s="1" t="s">
        <v>515</v>
      </c>
      <c r="D32" s="1"/>
      <c r="E32" s="24"/>
      <c r="F32" s="24"/>
      <c r="S32" s="99">
        <f t="shared" si="0"/>
        <v>0</v>
      </c>
    </row>
    <row r="33" spans="1:19">
      <c r="A33" s="23">
        <v>32</v>
      </c>
      <c r="B33" s="24" t="s">
        <v>31</v>
      </c>
      <c r="C33" s="1" t="s">
        <v>515</v>
      </c>
      <c r="D33" s="1"/>
      <c r="E33" s="24"/>
      <c r="F33" s="24"/>
      <c r="S33" s="99">
        <f t="shared" si="0"/>
        <v>0</v>
      </c>
    </row>
    <row r="34" spans="1:19">
      <c r="A34" s="23">
        <v>33</v>
      </c>
      <c r="B34" s="24" t="s">
        <v>32</v>
      </c>
      <c r="C34" s="1" t="s">
        <v>514</v>
      </c>
      <c r="D34" s="1"/>
      <c r="E34" s="24"/>
      <c r="F34" s="24"/>
      <c r="S34" s="99">
        <f t="shared" si="0"/>
        <v>0</v>
      </c>
    </row>
    <row r="35" spans="1:19">
      <c r="A35" s="23">
        <v>35</v>
      </c>
      <c r="B35" s="24" t="s">
        <v>33</v>
      </c>
      <c r="C35" s="1" t="s">
        <v>515</v>
      </c>
      <c r="D35" s="1"/>
      <c r="E35" s="24"/>
      <c r="F35" s="24"/>
      <c r="S35" s="99">
        <f t="shared" si="0"/>
        <v>0</v>
      </c>
    </row>
    <row r="36" spans="1:19">
      <c r="A36" s="23">
        <v>36</v>
      </c>
      <c r="B36" s="24" t="s">
        <v>34</v>
      </c>
      <c r="C36" s="1" t="s">
        <v>515</v>
      </c>
      <c r="D36" s="1"/>
      <c r="E36" s="24"/>
      <c r="F36" s="24"/>
      <c r="S36" s="99">
        <f t="shared" si="0"/>
        <v>0</v>
      </c>
    </row>
    <row r="37" spans="1:19">
      <c r="A37" s="23">
        <v>37</v>
      </c>
      <c r="B37" s="24" t="s">
        <v>35</v>
      </c>
      <c r="C37" s="1" t="s">
        <v>515</v>
      </c>
      <c r="D37" s="1"/>
      <c r="E37" s="24"/>
      <c r="F37" s="24"/>
      <c r="S37" s="99">
        <f t="shared" si="0"/>
        <v>0</v>
      </c>
    </row>
    <row r="38" spans="1:19">
      <c r="A38" s="23">
        <v>38</v>
      </c>
      <c r="B38" s="24" t="s">
        <v>36</v>
      </c>
      <c r="C38" s="1" t="s">
        <v>515</v>
      </c>
      <c r="D38" s="1"/>
      <c r="E38" s="24"/>
      <c r="F38" s="24"/>
      <c r="S38" s="99">
        <f t="shared" si="0"/>
        <v>0</v>
      </c>
    </row>
    <row r="39" spans="1:19">
      <c r="A39" s="23">
        <v>39</v>
      </c>
      <c r="B39" s="24" t="s">
        <v>37</v>
      </c>
      <c r="C39" s="1" t="s">
        <v>515</v>
      </c>
      <c r="D39" s="1"/>
      <c r="E39" s="24"/>
      <c r="F39" s="24"/>
      <c r="S39" s="99">
        <f t="shared" si="0"/>
        <v>0</v>
      </c>
    </row>
    <row r="40" spans="1:19">
      <c r="A40" s="23">
        <v>40</v>
      </c>
      <c r="B40" s="24" t="s">
        <v>38</v>
      </c>
      <c r="C40" s="1" t="s">
        <v>515</v>
      </c>
      <c r="D40" s="1"/>
      <c r="E40" s="24"/>
      <c r="F40" s="24"/>
      <c r="S40" s="99">
        <f t="shared" si="0"/>
        <v>0</v>
      </c>
    </row>
    <row r="41" spans="1:19">
      <c r="A41" s="23">
        <v>41</v>
      </c>
      <c r="B41" s="24" t="s">
        <v>39</v>
      </c>
      <c r="C41" s="1" t="s">
        <v>515</v>
      </c>
      <c r="D41" s="1"/>
      <c r="E41" s="24"/>
      <c r="F41" s="24"/>
      <c r="S41" s="99">
        <f t="shared" si="0"/>
        <v>0</v>
      </c>
    </row>
    <row r="42" spans="1:19">
      <c r="A42" s="23">
        <v>42</v>
      </c>
      <c r="B42" s="24" t="s">
        <v>40</v>
      </c>
      <c r="C42" s="1" t="s">
        <v>515</v>
      </c>
      <c r="D42" s="1"/>
      <c r="E42" s="24"/>
      <c r="F42" s="24"/>
      <c r="S42" s="99">
        <f t="shared" si="0"/>
        <v>0</v>
      </c>
    </row>
    <row r="43" spans="1:19">
      <c r="A43" s="23">
        <v>43</v>
      </c>
      <c r="B43" s="24" t="s">
        <v>41</v>
      </c>
      <c r="C43" s="1" t="s">
        <v>515</v>
      </c>
      <c r="D43" s="1"/>
      <c r="E43" s="24"/>
      <c r="F43" s="24"/>
      <c r="S43" s="99">
        <f t="shared" si="0"/>
        <v>0</v>
      </c>
    </row>
    <row r="44" spans="1:19">
      <c r="A44" s="23">
        <v>44</v>
      </c>
      <c r="B44" s="24" t="s">
        <v>42</v>
      </c>
      <c r="C44" s="1" t="s">
        <v>515</v>
      </c>
      <c r="D44" s="1"/>
      <c r="E44" s="24"/>
      <c r="F44" s="24"/>
      <c r="S44" s="99">
        <f t="shared" si="0"/>
        <v>0</v>
      </c>
    </row>
    <row r="45" spans="1:19">
      <c r="A45" s="23">
        <v>45</v>
      </c>
      <c r="B45" s="24" t="s">
        <v>43</v>
      </c>
      <c r="C45" s="1" t="s">
        <v>514</v>
      </c>
      <c r="D45" s="1"/>
      <c r="E45" s="24"/>
      <c r="F45" s="24"/>
      <c r="S45" s="99">
        <f t="shared" si="0"/>
        <v>0</v>
      </c>
    </row>
    <row r="46" spans="1:19">
      <c r="A46" s="23">
        <v>46</v>
      </c>
      <c r="B46" s="24" t="s">
        <v>44</v>
      </c>
      <c r="C46" s="1" t="s">
        <v>515</v>
      </c>
      <c r="D46" s="1"/>
      <c r="E46" s="24"/>
      <c r="F46" s="24"/>
      <c r="S46" s="99">
        <f t="shared" si="0"/>
        <v>0</v>
      </c>
    </row>
    <row r="47" spans="1:19">
      <c r="A47" s="23">
        <v>47</v>
      </c>
      <c r="B47" s="24" t="s">
        <v>45</v>
      </c>
      <c r="C47" s="1" t="s">
        <v>515</v>
      </c>
      <c r="D47" s="1"/>
      <c r="E47" s="24"/>
      <c r="F47" s="24"/>
      <c r="S47" s="99">
        <f t="shared" si="0"/>
        <v>0</v>
      </c>
    </row>
    <row r="48" spans="1:19">
      <c r="A48" s="23">
        <v>48</v>
      </c>
      <c r="B48" s="24" t="s">
        <v>46</v>
      </c>
      <c r="C48" s="1" t="s">
        <v>514</v>
      </c>
      <c r="D48" s="1"/>
      <c r="E48" s="24"/>
      <c r="F48" s="24"/>
      <c r="S48" s="99">
        <f t="shared" si="0"/>
        <v>0</v>
      </c>
    </row>
    <row r="49" spans="1:19">
      <c r="A49" s="23">
        <v>49</v>
      </c>
      <c r="B49" s="24" t="s">
        <v>47</v>
      </c>
      <c r="C49" s="1" t="s">
        <v>515</v>
      </c>
      <c r="D49" s="1"/>
      <c r="E49" s="24"/>
      <c r="F49" s="24"/>
      <c r="S49" s="99">
        <f t="shared" si="0"/>
        <v>0</v>
      </c>
    </row>
    <row r="50" spans="1:19">
      <c r="A50" s="23">
        <v>50</v>
      </c>
      <c r="B50" s="24" t="s">
        <v>48</v>
      </c>
      <c r="C50" s="1" t="s">
        <v>515</v>
      </c>
      <c r="D50" s="1"/>
      <c r="E50" s="24"/>
      <c r="F50" s="24"/>
      <c r="S50" s="99">
        <f t="shared" si="0"/>
        <v>0</v>
      </c>
    </row>
    <row r="51" spans="1:19">
      <c r="A51" s="23">
        <v>51</v>
      </c>
      <c r="B51" s="24" t="s">
        <v>49</v>
      </c>
      <c r="C51" s="1" t="s">
        <v>514</v>
      </c>
      <c r="D51" s="1"/>
      <c r="E51" s="24"/>
      <c r="F51" s="24"/>
      <c r="S51" s="99">
        <f t="shared" si="0"/>
        <v>0</v>
      </c>
    </row>
    <row r="52" spans="1:19">
      <c r="A52" s="23">
        <v>52</v>
      </c>
      <c r="B52" s="24" t="s">
        <v>50</v>
      </c>
      <c r="C52" s="1" t="s">
        <v>515</v>
      </c>
      <c r="D52" s="1"/>
      <c r="E52" s="24"/>
      <c r="F52" s="24"/>
      <c r="S52" s="99">
        <f t="shared" si="0"/>
        <v>0</v>
      </c>
    </row>
    <row r="53" spans="1:19">
      <c r="A53" s="23">
        <v>53</v>
      </c>
      <c r="B53" s="24" t="s">
        <v>51</v>
      </c>
      <c r="C53" s="1" t="s">
        <v>515</v>
      </c>
      <c r="D53" s="1"/>
      <c r="E53" s="24"/>
      <c r="F53" s="24"/>
      <c r="S53" s="99">
        <f t="shared" si="0"/>
        <v>0</v>
      </c>
    </row>
    <row r="54" spans="1:19">
      <c r="A54" s="23">
        <v>54</v>
      </c>
      <c r="B54" s="24" t="s">
        <v>52</v>
      </c>
      <c r="C54" s="1" t="s">
        <v>515</v>
      </c>
      <c r="D54" s="1"/>
      <c r="E54" s="24"/>
      <c r="F54" s="24"/>
      <c r="S54" s="99">
        <f t="shared" si="0"/>
        <v>0</v>
      </c>
    </row>
    <row r="55" spans="1:19">
      <c r="A55" s="23">
        <v>55</v>
      </c>
      <c r="B55" s="24" t="s">
        <v>53</v>
      </c>
      <c r="C55" s="1" t="s">
        <v>515</v>
      </c>
      <c r="D55" s="1"/>
      <c r="E55" s="24"/>
      <c r="F55" s="24"/>
      <c r="S55" s="99">
        <f t="shared" si="0"/>
        <v>0</v>
      </c>
    </row>
    <row r="56" spans="1:19">
      <c r="A56" s="23">
        <v>56</v>
      </c>
      <c r="B56" s="24" t="s">
        <v>54</v>
      </c>
      <c r="C56" s="1" t="s">
        <v>515</v>
      </c>
      <c r="D56" s="1"/>
      <c r="E56" s="24"/>
      <c r="F56" s="24"/>
      <c r="S56" s="99">
        <f t="shared" si="0"/>
        <v>0</v>
      </c>
    </row>
    <row r="57" spans="1:19">
      <c r="A57" s="23">
        <v>57</v>
      </c>
      <c r="B57" s="24" t="s">
        <v>55</v>
      </c>
      <c r="C57" s="1" t="s">
        <v>515</v>
      </c>
      <c r="D57" s="1"/>
      <c r="E57" s="24"/>
      <c r="F57" s="24"/>
      <c r="S57" s="99">
        <f t="shared" si="0"/>
        <v>0</v>
      </c>
    </row>
    <row r="58" spans="1:19">
      <c r="A58" s="23">
        <v>58</v>
      </c>
      <c r="B58" s="24" t="s">
        <v>56</v>
      </c>
      <c r="C58" s="1" t="s">
        <v>515</v>
      </c>
      <c r="D58" s="1"/>
      <c r="E58" s="24"/>
      <c r="F58" s="24"/>
      <c r="S58" s="99">
        <f t="shared" si="0"/>
        <v>0</v>
      </c>
    </row>
    <row r="59" spans="1:19">
      <c r="A59" s="23">
        <v>60</v>
      </c>
      <c r="B59" s="24" t="s">
        <v>57</v>
      </c>
      <c r="C59" s="1" t="s">
        <v>514</v>
      </c>
      <c r="D59" s="1"/>
      <c r="E59" s="24"/>
      <c r="F59" s="24"/>
      <c r="S59" s="99">
        <f t="shared" si="0"/>
        <v>0</v>
      </c>
    </row>
    <row r="60" spans="1:19">
      <c r="A60" s="23">
        <v>62</v>
      </c>
      <c r="B60" s="24" t="s">
        <v>58</v>
      </c>
      <c r="C60" s="1" t="s">
        <v>515</v>
      </c>
      <c r="D60" s="1"/>
      <c r="E60" s="24"/>
      <c r="F60" s="24"/>
      <c r="S60" s="99">
        <f t="shared" si="0"/>
        <v>0</v>
      </c>
    </row>
    <row r="61" spans="1:19">
      <c r="A61" s="23">
        <v>63</v>
      </c>
      <c r="B61" s="24" t="s">
        <v>59</v>
      </c>
      <c r="C61" s="1" t="s">
        <v>515</v>
      </c>
      <c r="D61" s="1"/>
      <c r="E61" s="24"/>
      <c r="F61" s="24"/>
      <c r="S61" s="99">
        <f t="shared" si="0"/>
        <v>0</v>
      </c>
    </row>
    <row r="62" spans="1:19">
      <c r="A62" s="23">
        <v>64</v>
      </c>
      <c r="B62" s="24" t="s">
        <v>60</v>
      </c>
      <c r="C62" s="1" t="s">
        <v>515</v>
      </c>
      <c r="D62" s="1"/>
      <c r="E62" s="24"/>
      <c r="F62" s="24"/>
      <c r="S62" s="99">
        <f t="shared" si="0"/>
        <v>0</v>
      </c>
    </row>
    <row r="63" spans="1:19">
      <c r="A63" s="23">
        <v>65</v>
      </c>
      <c r="B63" s="24" t="s">
        <v>61</v>
      </c>
      <c r="C63" s="1" t="s">
        <v>515</v>
      </c>
      <c r="D63" s="1"/>
      <c r="E63" s="24"/>
      <c r="F63" s="24"/>
      <c r="S63" s="99">
        <f t="shared" si="0"/>
        <v>0</v>
      </c>
    </row>
    <row r="64" spans="1:19">
      <c r="A64" s="23">
        <v>66</v>
      </c>
      <c r="B64" s="24" t="s">
        <v>62</v>
      </c>
      <c r="C64" s="1" t="s">
        <v>515</v>
      </c>
      <c r="D64" s="1"/>
      <c r="E64" s="24"/>
      <c r="F64" s="24"/>
      <c r="S64" s="99">
        <f t="shared" si="0"/>
        <v>0</v>
      </c>
    </row>
    <row r="65" spans="1:19">
      <c r="A65" s="23">
        <v>67</v>
      </c>
      <c r="B65" s="24" t="s">
        <v>63</v>
      </c>
      <c r="C65" s="1" t="s">
        <v>515</v>
      </c>
      <c r="D65" s="1"/>
      <c r="E65" s="24"/>
      <c r="F65" s="24"/>
      <c r="S65" s="99">
        <f t="shared" si="0"/>
        <v>0</v>
      </c>
    </row>
    <row r="66" spans="1:19">
      <c r="A66" s="23">
        <v>68</v>
      </c>
      <c r="B66" s="24" t="s">
        <v>64</v>
      </c>
      <c r="C66" s="1" t="s">
        <v>514</v>
      </c>
      <c r="D66" s="1"/>
      <c r="E66" s="24"/>
      <c r="F66" s="24"/>
      <c r="S66" s="99">
        <f t="shared" si="0"/>
        <v>0</v>
      </c>
    </row>
    <row r="67" spans="1:19">
      <c r="A67" s="23">
        <v>69</v>
      </c>
      <c r="B67" s="24" t="s">
        <v>65</v>
      </c>
      <c r="C67" s="1" t="s">
        <v>515</v>
      </c>
      <c r="D67" s="1"/>
      <c r="E67" s="24"/>
      <c r="F67" s="24"/>
      <c r="S67" s="99">
        <f t="shared" ref="S67:S130" si="1">SUM(D67:R67)</f>
        <v>0</v>
      </c>
    </row>
    <row r="68" spans="1:19">
      <c r="A68" s="23">
        <v>70</v>
      </c>
      <c r="B68" s="24" t="s">
        <v>66</v>
      </c>
      <c r="C68" s="1" t="s">
        <v>515</v>
      </c>
      <c r="D68" s="1"/>
      <c r="E68" s="24"/>
      <c r="F68" s="24"/>
      <c r="S68" s="99">
        <f t="shared" si="1"/>
        <v>0</v>
      </c>
    </row>
    <row r="69" spans="1:19">
      <c r="A69" s="23">
        <v>71</v>
      </c>
      <c r="B69" s="24" t="s">
        <v>67</v>
      </c>
      <c r="C69" s="1" t="s">
        <v>515</v>
      </c>
      <c r="D69" s="1"/>
      <c r="E69" s="24"/>
      <c r="F69" s="24"/>
      <c r="S69" s="99">
        <f t="shared" si="1"/>
        <v>0</v>
      </c>
    </row>
    <row r="70" spans="1:19">
      <c r="A70" s="23">
        <v>72</v>
      </c>
      <c r="B70" s="24" t="s">
        <v>68</v>
      </c>
      <c r="C70" s="1" t="s">
        <v>515</v>
      </c>
      <c r="D70" s="1"/>
      <c r="E70" s="24"/>
      <c r="F70" s="24"/>
      <c r="S70" s="99">
        <f t="shared" si="1"/>
        <v>0</v>
      </c>
    </row>
    <row r="71" spans="1:19">
      <c r="A71" s="23">
        <v>73</v>
      </c>
      <c r="B71" s="24" t="s">
        <v>69</v>
      </c>
      <c r="C71" s="1" t="s">
        <v>515</v>
      </c>
      <c r="D71" s="1"/>
      <c r="E71" s="24"/>
      <c r="F71" s="24"/>
      <c r="S71" s="99">
        <f t="shared" si="1"/>
        <v>0</v>
      </c>
    </row>
    <row r="72" spans="1:19">
      <c r="A72" s="23">
        <v>75</v>
      </c>
      <c r="B72" s="24" t="s">
        <v>70</v>
      </c>
      <c r="C72" s="1" t="s">
        <v>514</v>
      </c>
      <c r="D72" s="1"/>
      <c r="E72" s="24"/>
      <c r="F72" s="24"/>
      <c r="S72" s="99">
        <f t="shared" si="1"/>
        <v>0</v>
      </c>
    </row>
    <row r="73" spans="1:19">
      <c r="A73" s="23">
        <v>77</v>
      </c>
      <c r="B73" s="24" t="s">
        <v>71</v>
      </c>
      <c r="C73" s="1" t="s">
        <v>515</v>
      </c>
      <c r="D73" s="1"/>
      <c r="E73" s="24"/>
      <c r="F73" s="24"/>
      <c r="S73" s="99">
        <f t="shared" si="1"/>
        <v>0</v>
      </c>
    </row>
    <row r="74" spans="1:19">
      <c r="A74" s="23">
        <v>78</v>
      </c>
      <c r="B74" s="24" t="s">
        <v>72</v>
      </c>
      <c r="C74" s="1" t="s">
        <v>515</v>
      </c>
      <c r="D74" s="1"/>
      <c r="E74" s="24"/>
      <c r="F74" s="24"/>
      <c r="S74" s="99">
        <f t="shared" si="1"/>
        <v>0</v>
      </c>
    </row>
    <row r="75" spans="1:19">
      <c r="A75" s="23">
        <v>79</v>
      </c>
      <c r="B75" s="24" t="s">
        <v>73</v>
      </c>
      <c r="C75" s="1" t="s">
        <v>515</v>
      </c>
      <c r="D75" s="1"/>
      <c r="E75" s="24"/>
      <c r="F75" s="24"/>
      <c r="S75" s="99">
        <f t="shared" si="1"/>
        <v>0</v>
      </c>
    </row>
    <row r="76" spans="1:19">
      <c r="A76" s="23">
        <v>80</v>
      </c>
      <c r="B76" s="24" t="s">
        <v>74</v>
      </c>
      <c r="C76" s="1" t="s">
        <v>515</v>
      </c>
      <c r="D76" s="1"/>
      <c r="E76" s="24"/>
      <c r="F76" s="24"/>
      <c r="S76" s="99">
        <f t="shared" si="1"/>
        <v>0</v>
      </c>
    </row>
    <row r="77" spans="1:19">
      <c r="A77" s="23">
        <v>81</v>
      </c>
      <c r="B77" s="24" t="s">
        <v>75</v>
      </c>
      <c r="C77" s="1" t="s">
        <v>515</v>
      </c>
      <c r="D77" s="1"/>
      <c r="E77" s="24"/>
      <c r="F77" s="24"/>
      <c r="S77" s="99">
        <f t="shared" si="1"/>
        <v>0</v>
      </c>
    </row>
    <row r="78" spans="1:19">
      <c r="A78" s="23">
        <v>83</v>
      </c>
      <c r="B78" s="24" t="s">
        <v>76</v>
      </c>
      <c r="C78" s="1" t="s">
        <v>515</v>
      </c>
      <c r="D78" s="1"/>
      <c r="E78" s="24"/>
      <c r="F78" s="24"/>
      <c r="S78" s="99">
        <f t="shared" si="1"/>
        <v>0</v>
      </c>
    </row>
    <row r="79" spans="1:19">
      <c r="A79" s="23">
        <v>84</v>
      </c>
      <c r="B79" s="24" t="s">
        <v>77</v>
      </c>
      <c r="C79" s="1" t="s">
        <v>515</v>
      </c>
      <c r="D79" s="1"/>
      <c r="E79" s="24"/>
      <c r="F79" s="24"/>
      <c r="S79" s="99">
        <f t="shared" si="1"/>
        <v>0</v>
      </c>
    </row>
    <row r="80" spans="1:19">
      <c r="A80" s="23">
        <v>85</v>
      </c>
      <c r="B80" s="24" t="s">
        <v>78</v>
      </c>
      <c r="C80" s="1" t="s">
        <v>515</v>
      </c>
      <c r="D80" s="1"/>
      <c r="E80" s="24"/>
      <c r="F80" s="24"/>
      <c r="S80" s="99">
        <f t="shared" si="1"/>
        <v>0</v>
      </c>
    </row>
    <row r="81" spans="1:19">
      <c r="A81" s="23">
        <v>86</v>
      </c>
      <c r="B81" s="24" t="s">
        <v>79</v>
      </c>
      <c r="C81" s="1" t="s">
        <v>515</v>
      </c>
      <c r="D81" s="1"/>
      <c r="E81" s="24"/>
      <c r="F81" s="24"/>
      <c r="S81" s="99">
        <f t="shared" si="1"/>
        <v>0</v>
      </c>
    </row>
    <row r="82" spans="1:19">
      <c r="A82" s="23">
        <v>87</v>
      </c>
      <c r="B82" s="24" t="s">
        <v>80</v>
      </c>
      <c r="C82" s="1" t="s">
        <v>515</v>
      </c>
      <c r="D82" s="1"/>
      <c r="E82" s="24"/>
      <c r="F82" s="24"/>
      <c r="S82" s="99">
        <f t="shared" si="1"/>
        <v>0</v>
      </c>
    </row>
    <row r="83" spans="1:19">
      <c r="A83" s="23">
        <v>88</v>
      </c>
      <c r="B83" s="24" t="s">
        <v>81</v>
      </c>
      <c r="C83" s="1" t="s">
        <v>515</v>
      </c>
      <c r="D83" s="1"/>
      <c r="E83" s="24"/>
      <c r="F83" s="24"/>
      <c r="S83" s="99">
        <f t="shared" si="1"/>
        <v>0</v>
      </c>
    </row>
    <row r="84" spans="1:19">
      <c r="A84" s="23">
        <v>89</v>
      </c>
      <c r="B84" s="24" t="s">
        <v>82</v>
      </c>
      <c r="C84" s="1" t="s">
        <v>515</v>
      </c>
      <c r="D84" s="1"/>
      <c r="E84" s="24"/>
      <c r="F84" s="24"/>
      <c r="S84" s="99">
        <f t="shared" si="1"/>
        <v>0</v>
      </c>
    </row>
    <row r="85" spans="1:19">
      <c r="A85" s="23">
        <v>90</v>
      </c>
      <c r="B85" s="24" t="s">
        <v>83</v>
      </c>
      <c r="C85" s="1" t="s">
        <v>515</v>
      </c>
      <c r="D85" s="1"/>
      <c r="E85" s="24"/>
      <c r="F85" s="24"/>
      <c r="S85" s="99">
        <f t="shared" si="1"/>
        <v>0</v>
      </c>
    </row>
    <row r="86" spans="1:19">
      <c r="A86" s="23">
        <v>91</v>
      </c>
      <c r="B86" s="24" t="s">
        <v>84</v>
      </c>
      <c r="C86" s="1" t="s">
        <v>515</v>
      </c>
      <c r="D86" s="1"/>
      <c r="E86" s="24"/>
      <c r="F86" s="24"/>
      <c r="S86" s="99">
        <f t="shared" si="1"/>
        <v>0</v>
      </c>
    </row>
    <row r="87" spans="1:19">
      <c r="A87" s="23">
        <v>92</v>
      </c>
      <c r="B87" s="24" t="s">
        <v>85</v>
      </c>
      <c r="C87" s="1" t="s">
        <v>515</v>
      </c>
      <c r="D87" s="1"/>
      <c r="E87" s="24"/>
      <c r="F87" s="24"/>
      <c r="S87" s="99">
        <f t="shared" si="1"/>
        <v>0</v>
      </c>
    </row>
    <row r="88" spans="1:19">
      <c r="A88" s="23">
        <v>93</v>
      </c>
      <c r="B88" s="24" t="s">
        <v>86</v>
      </c>
      <c r="C88" s="1" t="s">
        <v>515</v>
      </c>
      <c r="D88" s="1"/>
      <c r="E88" s="24"/>
      <c r="F88" s="24"/>
      <c r="S88" s="99">
        <f t="shared" si="1"/>
        <v>0</v>
      </c>
    </row>
    <row r="89" spans="1:19">
      <c r="A89" s="23">
        <v>94</v>
      </c>
      <c r="B89" s="24" t="s">
        <v>87</v>
      </c>
      <c r="C89" s="1" t="s">
        <v>515</v>
      </c>
      <c r="D89" s="1"/>
      <c r="E89" s="24"/>
      <c r="F89" s="24"/>
      <c r="S89" s="99">
        <f t="shared" si="1"/>
        <v>0</v>
      </c>
    </row>
    <row r="90" spans="1:19">
      <c r="A90" s="23">
        <v>95</v>
      </c>
      <c r="B90" s="24" t="s">
        <v>88</v>
      </c>
      <c r="C90" s="1" t="s">
        <v>514</v>
      </c>
      <c r="D90" s="1"/>
      <c r="E90" s="24"/>
      <c r="F90" s="24"/>
      <c r="S90" s="99">
        <f t="shared" si="1"/>
        <v>0</v>
      </c>
    </row>
    <row r="91" spans="1:19">
      <c r="A91" s="23">
        <v>96</v>
      </c>
      <c r="B91" s="24" t="s">
        <v>89</v>
      </c>
      <c r="C91" s="1" t="s">
        <v>514</v>
      </c>
      <c r="D91" s="1"/>
      <c r="E91" s="24"/>
      <c r="F91" s="24"/>
      <c r="S91" s="99">
        <f t="shared" si="1"/>
        <v>0</v>
      </c>
    </row>
    <row r="92" spans="1:19">
      <c r="A92" s="23">
        <v>97</v>
      </c>
      <c r="B92" s="24" t="s">
        <v>90</v>
      </c>
      <c r="C92" s="1" t="s">
        <v>515</v>
      </c>
      <c r="D92" s="1"/>
      <c r="E92" s="24"/>
      <c r="F92" s="24"/>
      <c r="S92" s="99">
        <f t="shared" si="1"/>
        <v>0</v>
      </c>
    </row>
    <row r="93" spans="1:19">
      <c r="A93" s="23">
        <v>98</v>
      </c>
      <c r="B93" s="24" t="s">
        <v>91</v>
      </c>
      <c r="C93" s="1" t="s">
        <v>514</v>
      </c>
      <c r="D93" s="1"/>
      <c r="E93" s="24"/>
      <c r="F93" s="24"/>
      <c r="S93" s="99">
        <f t="shared" si="1"/>
        <v>0</v>
      </c>
    </row>
    <row r="94" spans="1:19">
      <c r="A94" s="23">
        <v>99</v>
      </c>
      <c r="B94" s="24" t="s">
        <v>92</v>
      </c>
      <c r="C94" s="1" t="s">
        <v>514</v>
      </c>
      <c r="D94" s="1"/>
      <c r="E94" s="24"/>
      <c r="F94" s="24"/>
      <c r="S94" s="99">
        <f t="shared" si="1"/>
        <v>0</v>
      </c>
    </row>
    <row r="95" spans="1:19">
      <c r="A95" s="23">
        <v>100</v>
      </c>
      <c r="B95" s="24" t="s">
        <v>93</v>
      </c>
      <c r="C95" s="1" t="s">
        <v>515</v>
      </c>
      <c r="D95" s="1"/>
      <c r="E95" s="24"/>
      <c r="F95" s="24"/>
      <c r="S95" s="99">
        <f t="shared" si="1"/>
        <v>0</v>
      </c>
    </row>
    <row r="96" spans="1:19">
      <c r="A96" s="23">
        <v>101</v>
      </c>
      <c r="B96" s="24" t="s">
        <v>94</v>
      </c>
      <c r="C96" s="1" t="s">
        <v>514</v>
      </c>
      <c r="D96" s="1"/>
      <c r="E96" s="24"/>
      <c r="F96" s="24"/>
      <c r="S96" s="99">
        <f t="shared" si="1"/>
        <v>0</v>
      </c>
    </row>
    <row r="97" spans="1:19">
      <c r="A97" s="23">
        <v>102</v>
      </c>
      <c r="B97" s="24" t="s">
        <v>95</v>
      </c>
      <c r="C97" s="1" t="s">
        <v>514</v>
      </c>
      <c r="D97" s="1"/>
      <c r="E97" s="24"/>
      <c r="F97" s="24"/>
      <c r="S97" s="99">
        <f t="shared" si="1"/>
        <v>0</v>
      </c>
    </row>
    <row r="98" spans="1:19">
      <c r="A98" s="23">
        <v>103</v>
      </c>
      <c r="B98" s="24" t="s">
        <v>96</v>
      </c>
      <c r="C98" s="1" t="s">
        <v>514</v>
      </c>
      <c r="D98" s="1"/>
      <c r="E98" s="24"/>
      <c r="F98" s="24"/>
      <c r="S98" s="99">
        <f t="shared" si="1"/>
        <v>0</v>
      </c>
    </row>
    <row r="99" spans="1:19">
      <c r="A99" s="23">
        <v>104</v>
      </c>
      <c r="B99" s="24" t="s">
        <v>97</v>
      </c>
      <c r="C99" s="1" t="s">
        <v>514</v>
      </c>
      <c r="D99" s="1"/>
      <c r="E99" s="24"/>
      <c r="F99" s="24"/>
      <c r="S99" s="99">
        <f t="shared" si="1"/>
        <v>0</v>
      </c>
    </row>
    <row r="100" spans="1:19">
      <c r="A100" s="23">
        <v>105</v>
      </c>
      <c r="B100" s="24" t="s">
        <v>98</v>
      </c>
      <c r="C100" s="1" t="s">
        <v>514</v>
      </c>
      <c r="D100" s="1"/>
      <c r="E100" s="24"/>
      <c r="F100" s="24"/>
      <c r="S100" s="99">
        <f t="shared" si="1"/>
        <v>0</v>
      </c>
    </row>
    <row r="101" spans="1:19">
      <c r="A101" s="23">
        <v>106</v>
      </c>
      <c r="B101" s="24" t="s">
        <v>99</v>
      </c>
      <c r="C101" s="1" t="s">
        <v>514</v>
      </c>
      <c r="D101" s="1"/>
      <c r="E101" s="24"/>
      <c r="F101" s="24"/>
      <c r="S101" s="99">
        <f t="shared" si="1"/>
        <v>0</v>
      </c>
    </row>
    <row r="102" spans="1:19">
      <c r="A102" s="23">
        <v>107</v>
      </c>
      <c r="B102" s="24" t="s">
        <v>100</v>
      </c>
      <c r="C102" s="1" t="s">
        <v>515</v>
      </c>
      <c r="D102" s="1"/>
      <c r="E102" s="24"/>
      <c r="F102" s="24"/>
      <c r="S102" s="99">
        <f t="shared" si="1"/>
        <v>0</v>
      </c>
    </row>
    <row r="103" spans="1:19">
      <c r="A103" s="23">
        <v>108</v>
      </c>
      <c r="B103" s="24" t="s">
        <v>101</v>
      </c>
      <c r="C103" s="1" t="s">
        <v>514</v>
      </c>
      <c r="D103" s="1"/>
      <c r="E103" s="24"/>
      <c r="F103" s="24"/>
      <c r="S103" s="99">
        <f t="shared" si="1"/>
        <v>0</v>
      </c>
    </row>
    <row r="104" spans="1:19">
      <c r="A104" s="23">
        <v>109</v>
      </c>
      <c r="B104" s="24" t="s">
        <v>102</v>
      </c>
      <c r="C104" s="1" t="s">
        <v>514</v>
      </c>
      <c r="D104" s="1"/>
      <c r="E104" s="24"/>
      <c r="F104" s="24"/>
      <c r="S104" s="99">
        <f t="shared" si="1"/>
        <v>0</v>
      </c>
    </row>
    <row r="105" spans="1:19">
      <c r="A105" s="23">
        <v>110</v>
      </c>
      <c r="B105" s="24" t="s">
        <v>103</v>
      </c>
      <c r="C105" s="1" t="s">
        <v>514</v>
      </c>
      <c r="D105" s="1"/>
      <c r="E105" s="24"/>
      <c r="F105" s="24"/>
      <c r="S105" s="99">
        <f t="shared" si="1"/>
        <v>0</v>
      </c>
    </row>
    <row r="106" spans="1:19">
      <c r="A106" s="23">
        <v>111</v>
      </c>
      <c r="B106" s="24" t="s">
        <v>104</v>
      </c>
      <c r="C106" s="1" t="s">
        <v>514</v>
      </c>
      <c r="D106" s="1"/>
      <c r="E106" s="24"/>
      <c r="F106" s="24"/>
      <c r="S106" s="99">
        <f t="shared" si="1"/>
        <v>0</v>
      </c>
    </row>
    <row r="107" spans="1:19">
      <c r="A107" s="23">
        <v>112</v>
      </c>
      <c r="B107" s="24" t="s">
        <v>105</v>
      </c>
      <c r="C107" s="1" t="s">
        <v>514</v>
      </c>
      <c r="D107" s="1"/>
      <c r="E107" s="24"/>
      <c r="F107" s="24"/>
      <c r="S107" s="99">
        <f t="shared" si="1"/>
        <v>0</v>
      </c>
    </row>
    <row r="108" spans="1:19">
      <c r="A108" s="23">
        <v>113</v>
      </c>
      <c r="B108" s="24" t="s">
        <v>106</v>
      </c>
      <c r="C108" s="1" t="s">
        <v>514</v>
      </c>
      <c r="D108" s="1"/>
      <c r="E108" s="24"/>
      <c r="F108" s="24"/>
      <c r="S108" s="99">
        <f t="shared" si="1"/>
        <v>0</v>
      </c>
    </row>
    <row r="109" spans="1:19">
      <c r="A109" s="23">
        <v>114</v>
      </c>
      <c r="B109" s="24" t="s">
        <v>107</v>
      </c>
      <c r="C109" s="1" t="s">
        <v>514</v>
      </c>
      <c r="D109" s="1"/>
      <c r="E109" s="24"/>
      <c r="F109" s="24"/>
      <c r="S109" s="99">
        <f t="shared" si="1"/>
        <v>0</v>
      </c>
    </row>
    <row r="110" spans="1:19">
      <c r="A110" s="23">
        <v>115</v>
      </c>
      <c r="B110" s="29" t="s">
        <v>108</v>
      </c>
      <c r="C110" s="4" t="s">
        <v>514</v>
      </c>
      <c r="D110" s="4"/>
      <c r="E110" s="29"/>
      <c r="F110" s="29"/>
      <c r="S110" s="99">
        <f t="shared" si="1"/>
        <v>0</v>
      </c>
    </row>
    <row r="111" spans="1:19">
      <c r="A111" s="23">
        <v>116</v>
      </c>
      <c r="B111" s="24" t="s">
        <v>109</v>
      </c>
      <c r="C111" s="1" t="s">
        <v>514</v>
      </c>
      <c r="D111" s="1"/>
      <c r="E111" s="24"/>
      <c r="F111" s="24"/>
      <c r="S111" s="99">
        <f t="shared" si="1"/>
        <v>0</v>
      </c>
    </row>
    <row r="112" spans="1:19">
      <c r="A112" s="23">
        <v>117</v>
      </c>
      <c r="B112" s="24" t="s">
        <v>110</v>
      </c>
      <c r="C112" s="1" t="s">
        <v>514</v>
      </c>
      <c r="D112" s="1"/>
      <c r="E112" s="24"/>
      <c r="F112" s="24"/>
      <c r="S112" s="99">
        <f t="shared" si="1"/>
        <v>0</v>
      </c>
    </row>
    <row r="113" spans="1:19">
      <c r="A113" s="23">
        <v>118</v>
      </c>
      <c r="B113" s="24" t="s">
        <v>111</v>
      </c>
      <c r="C113" s="1" t="s">
        <v>514</v>
      </c>
      <c r="D113" s="1"/>
      <c r="E113" s="24"/>
      <c r="F113" s="24"/>
      <c r="S113" s="99">
        <f t="shared" si="1"/>
        <v>0</v>
      </c>
    </row>
    <row r="114" spans="1:19">
      <c r="A114" s="23">
        <v>119</v>
      </c>
      <c r="B114" s="24" t="s">
        <v>112</v>
      </c>
      <c r="C114" s="1" t="s">
        <v>515</v>
      </c>
      <c r="D114" s="1"/>
      <c r="E114" s="24"/>
      <c r="F114" s="24"/>
      <c r="S114" s="99">
        <f t="shared" si="1"/>
        <v>0</v>
      </c>
    </row>
    <row r="115" spans="1:19">
      <c r="A115" s="23">
        <v>120</v>
      </c>
      <c r="B115" s="24" t="s">
        <v>113</v>
      </c>
      <c r="C115" s="1" t="s">
        <v>515</v>
      </c>
      <c r="D115" s="1"/>
      <c r="E115" s="24"/>
      <c r="F115" s="24"/>
      <c r="S115" s="99">
        <f t="shared" si="1"/>
        <v>0</v>
      </c>
    </row>
    <row r="116" spans="1:19">
      <c r="A116" s="23">
        <v>121</v>
      </c>
      <c r="B116" s="24" t="s">
        <v>114</v>
      </c>
      <c r="C116" s="1" t="s">
        <v>515</v>
      </c>
      <c r="D116" s="1"/>
      <c r="E116" s="24"/>
      <c r="F116" s="24"/>
      <c r="S116" s="99">
        <f t="shared" si="1"/>
        <v>0</v>
      </c>
    </row>
    <row r="117" spans="1:19">
      <c r="A117" s="23">
        <v>122</v>
      </c>
      <c r="B117" s="24" t="s">
        <v>115</v>
      </c>
      <c r="C117" s="1" t="s">
        <v>515</v>
      </c>
      <c r="D117" s="1"/>
      <c r="E117" s="24"/>
      <c r="F117" s="24"/>
      <c r="S117" s="99">
        <f t="shared" si="1"/>
        <v>0</v>
      </c>
    </row>
    <row r="118" spans="1:19">
      <c r="A118" s="23">
        <v>123</v>
      </c>
      <c r="B118" s="24" t="s">
        <v>116</v>
      </c>
      <c r="C118" s="1" t="s">
        <v>515</v>
      </c>
      <c r="D118" s="1"/>
      <c r="E118" s="24"/>
      <c r="F118" s="24"/>
      <c r="S118" s="99">
        <f t="shared" si="1"/>
        <v>0</v>
      </c>
    </row>
    <row r="119" spans="1:19">
      <c r="A119" s="23">
        <v>124</v>
      </c>
      <c r="B119" s="24" t="s">
        <v>117</v>
      </c>
      <c r="C119" s="1" t="s">
        <v>515</v>
      </c>
      <c r="D119" s="1"/>
      <c r="E119" s="24"/>
      <c r="F119" s="24"/>
      <c r="S119" s="99">
        <f t="shared" si="1"/>
        <v>0</v>
      </c>
    </row>
    <row r="120" spans="1:19">
      <c r="A120" s="23">
        <v>125</v>
      </c>
      <c r="B120" s="24" t="s">
        <v>118</v>
      </c>
      <c r="C120" s="1" t="s">
        <v>515</v>
      </c>
      <c r="D120" s="1"/>
      <c r="E120" s="24"/>
      <c r="F120" s="24"/>
      <c r="S120" s="99">
        <f t="shared" si="1"/>
        <v>0</v>
      </c>
    </row>
    <row r="121" spans="1:19">
      <c r="A121" s="23">
        <v>126</v>
      </c>
      <c r="B121" s="24" t="s">
        <v>119</v>
      </c>
      <c r="C121" s="1" t="s">
        <v>515</v>
      </c>
      <c r="D121" s="1"/>
      <c r="E121" s="24"/>
      <c r="F121" s="24"/>
      <c r="S121" s="99">
        <f t="shared" si="1"/>
        <v>0</v>
      </c>
    </row>
    <row r="122" spans="1:19">
      <c r="A122" s="23">
        <v>127</v>
      </c>
      <c r="B122" s="24" t="s">
        <v>120</v>
      </c>
      <c r="C122" s="1" t="s">
        <v>515</v>
      </c>
      <c r="D122" s="1"/>
      <c r="E122" s="24"/>
      <c r="F122" s="24"/>
      <c r="S122" s="99">
        <f t="shared" si="1"/>
        <v>0</v>
      </c>
    </row>
    <row r="123" spans="1:19">
      <c r="A123" s="23">
        <v>128</v>
      </c>
      <c r="B123" s="24" t="s">
        <v>121</v>
      </c>
      <c r="C123" s="1" t="s">
        <v>515</v>
      </c>
      <c r="D123" s="1"/>
      <c r="E123" s="24"/>
      <c r="F123" s="24"/>
      <c r="S123" s="99">
        <f t="shared" si="1"/>
        <v>0</v>
      </c>
    </row>
    <row r="124" spans="1:19">
      <c r="A124" s="23">
        <v>129</v>
      </c>
      <c r="B124" s="24" t="s">
        <v>122</v>
      </c>
      <c r="C124" s="1" t="s">
        <v>514</v>
      </c>
      <c r="D124" s="1"/>
      <c r="E124" s="24"/>
      <c r="F124" s="24"/>
      <c r="S124" s="99">
        <f t="shared" si="1"/>
        <v>0</v>
      </c>
    </row>
    <row r="125" spans="1:19">
      <c r="A125" s="23">
        <v>130</v>
      </c>
      <c r="B125" s="24" t="s">
        <v>123</v>
      </c>
      <c r="C125" s="1" t="s">
        <v>515</v>
      </c>
      <c r="D125" s="1"/>
      <c r="E125" s="24"/>
      <c r="F125" s="24"/>
      <c r="S125" s="99">
        <f t="shared" si="1"/>
        <v>0</v>
      </c>
    </row>
    <row r="126" spans="1:19">
      <c r="A126" s="23">
        <v>131</v>
      </c>
      <c r="B126" s="24" t="s">
        <v>124</v>
      </c>
      <c r="C126" s="1" t="s">
        <v>515</v>
      </c>
      <c r="D126" s="1"/>
      <c r="E126" s="24"/>
      <c r="F126" s="24"/>
      <c r="S126" s="99">
        <f t="shared" si="1"/>
        <v>0</v>
      </c>
    </row>
    <row r="127" spans="1:19">
      <c r="A127" s="23">
        <v>132</v>
      </c>
      <c r="B127" s="24" t="s">
        <v>125</v>
      </c>
      <c r="C127" s="1" t="s">
        <v>515</v>
      </c>
      <c r="D127" s="1"/>
      <c r="E127" s="24"/>
      <c r="F127" s="24"/>
      <c r="S127" s="99">
        <f t="shared" si="1"/>
        <v>0</v>
      </c>
    </row>
    <row r="128" spans="1:19">
      <c r="A128" s="23">
        <v>133</v>
      </c>
      <c r="B128" s="24" t="s">
        <v>126</v>
      </c>
      <c r="C128" s="1" t="s">
        <v>514</v>
      </c>
      <c r="D128" s="1"/>
      <c r="E128" s="24"/>
      <c r="F128" s="24"/>
      <c r="S128" s="99">
        <f t="shared" si="1"/>
        <v>0</v>
      </c>
    </row>
    <row r="129" spans="1:19">
      <c r="A129" s="23">
        <v>134</v>
      </c>
      <c r="B129" s="24" t="s">
        <v>127</v>
      </c>
      <c r="C129" s="1" t="s">
        <v>515</v>
      </c>
      <c r="D129" s="1"/>
      <c r="E129" s="24"/>
      <c r="F129" s="24"/>
      <c r="S129" s="99">
        <f t="shared" si="1"/>
        <v>0</v>
      </c>
    </row>
    <row r="130" spans="1:19">
      <c r="A130" s="23">
        <v>135</v>
      </c>
      <c r="B130" s="27" t="s">
        <v>128</v>
      </c>
      <c r="C130" s="3" t="s">
        <v>515</v>
      </c>
      <c r="D130" s="3"/>
      <c r="E130" s="27"/>
      <c r="F130" s="27"/>
      <c r="S130" s="99">
        <f t="shared" si="1"/>
        <v>0</v>
      </c>
    </row>
    <row r="131" spans="1:19">
      <c r="A131" s="23">
        <v>137</v>
      </c>
      <c r="B131" s="29" t="s">
        <v>129</v>
      </c>
      <c r="C131" s="4" t="s">
        <v>515</v>
      </c>
      <c r="D131" s="4"/>
      <c r="E131" s="29"/>
      <c r="F131" s="29"/>
      <c r="S131" s="99">
        <f t="shared" ref="S131:S194" si="2">SUM(D131:R131)</f>
        <v>0</v>
      </c>
    </row>
    <row r="132" spans="1:19">
      <c r="A132" s="23">
        <v>138</v>
      </c>
      <c r="B132" s="24" t="s">
        <v>130</v>
      </c>
      <c r="C132" s="1" t="s">
        <v>515</v>
      </c>
      <c r="D132" s="1"/>
      <c r="E132" s="24"/>
      <c r="F132" s="24"/>
      <c r="S132" s="99">
        <f t="shared" si="2"/>
        <v>0</v>
      </c>
    </row>
    <row r="133" spans="1:19">
      <c r="A133" s="23">
        <v>139</v>
      </c>
      <c r="B133" s="24" t="s">
        <v>131</v>
      </c>
      <c r="C133" s="1" t="s">
        <v>514</v>
      </c>
      <c r="D133" s="1"/>
      <c r="E133" s="24"/>
      <c r="F133" s="24"/>
      <c r="S133" s="99">
        <f t="shared" si="2"/>
        <v>0</v>
      </c>
    </row>
    <row r="134" spans="1:19">
      <c r="A134" s="23">
        <v>140</v>
      </c>
      <c r="B134" s="24" t="s">
        <v>132</v>
      </c>
      <c r="C134" s="1" t="s">
        <v>515</v>
      </c>
      <c r="D134" s="1"/>
      <c r="E134" s="24"/>
      <c r="F134" s="24"/>
      <c r="S134" s="99">
        <f t="shared" si="2"/>
        <v>0</v>
      </c>
    </row>
    <row r="135" spans="1:19">
      <c r="A135" s="23">
        <v>141</v>
      </c>
      <c r="B135" s="24" t="s">
        <v>133</v>
      </c>
      <c r="C135" s="1" t="s">
        <v>515</v>
      </c>
      <c r="D135" s="1"/>
      <c r="E135" s="24"/>
      <c r="F135" s="24"/>
      <c r="S135" s="99">
        <f t="shared" si="2"/>
        <v>0</v>
      </c>
    </row>
    <row r="136" spans="1:19">
      <c r="A136" s="23">
        <v>142</v>
      </c>
      <c r="B136" s="24" t="s">
        <v>134</v>
      </c>
      <c r="C136" s="1" t="s">
        <v>515</v>
      </c>
      <c r="D136" s="1"/>
      <c r="E136" s="24"/>
      <c r="F136" s="24"/>
      <c r="S136" s="99">
        <f t="shared" si="2"/>
        <v>0</v>
      </c>
    </row>
    <row r="137" spans="1:19">
      <c r="A137" s="23">
        <v>143</v>
      </c>
      <c r="B137" s="24" t="s">
        <v>135</v>
      </c>
      <c r="C137" s="1" t="s">
        <v>514</v>
      </c>
      <c r="D137" s="1"/>
      <c r="E137" s="24"/>
      <c r="F137" s="24"/>
      <c r="S137" s="99">
        <f t="shared" si="2"/>
        <v>0</v>
      </c>
    </row>
    <row r="138" spans="1:19">
      <c r="A138" s="23">
        <v>144</v>
      </c>
      <c r="B138" s="24" t="s">
        <v>136</v>
      </c>
      <c r="C138" s="1" t="s">
        <v>515</v>
      </c>
      <c r="D138" s="1"/>
      <c r="E138" s="24"/>
      <c r="F138" s="24"/>
      <c r="S138" s="99">
        <f t="shared" si="2"/>
        <v>0</v>
      </c>
    </row>
    <row r="139" spans="1:19">
      <c r="A139" s="23">
        <v>145</v>
      </c>
      <c r="B139" s="24" t="s">
        <v>137</v>
      </c>
      <c r="C139" s="1" t="s">
        <v>515</v>
      </c>
      <c r="D139" s="1"/>
      <c r="E139" s="24"/>
      <c r="F139" s="24"/>
      <c r="S139" s="99">
        <f t="shared" si="2"/>
        <v>0</v>
      </c>
    </row>
    <row r="140" spans="1:19">
      <c r="A140" s="23">
        <v>146</v>
      </c>
      <c r="B140" s="24" t="s">
        <v>138</v>
      </c>
      <c r="C140" s="1" t="s">
        <v>514</v>
      </c>
      <c r="D140" s="1"/>
      <c r="E140" s="24"/>
      <c r="F140" s="24"/>
      <c r="S140" s="99">
        <f t="shared" si="2"/>
        <v>0</v>
      </c>
    </row>
    <row r="141" spans="1:19">
      <c r="A141" s="23">
        <v>147</v>
      </c>
      <c r="B141" s="24" t="s">
        <v>139</v>
      </c>
      <c r="C141" s="1" t="s">
        <v>514</v>
      </c>
      <c r="D141" s="1"/>
      <c r="E141" s="24"/>
      <c r="F141" s="24"/>
      <c r="S141" s="99">
        <f t="shared" si="2"/>
        <v>0</v>
      </c>
    </row>
    <row r="142" spans="1:19">
      <c r="A142" s="23">
        <v>148</v>
      </c>
      <c r="B142" s="24" t="s">
        <v>140</v>
      </c>
      <c r="C142" s="1" t="s">
        <v>514</v>
      </c>
      <c r="D142" s="1"/>
      <c r="E142" s="24"/>
      <c r="F142" s="24"/>
      <c r="S142" s="99">
        <f t="shared" si="2"/>
        <v>0</v>
      </c>
    </row>
    <row r="143" spans="1:19">
      <c r="A143" s="23">
        <v>149</v>
      </c>
      <c r="B143" s="24" t="s">
        <v>141</v>
      </c>
      <c r="C143" s="1" t="s">
        <v>514</v>
      </c>
      <c r="D143" s="1"/>
      <c r="E143" s="24"/>
      <c r="F143" s="24"/>
      <c r="S143" s="99">
        <f t="shared" si="2"/>
        <v>0</v>
      </c>
    </row>
    <row r="144" spans="1:19">
      <c r="A144" s="23">
        <v>150</v>
      </c>
      <c r="B144" s="24" t="s">
        <v>142</v>
      </c>
      <c r="C144" s="1" t="s">
        <v>515</v>
      </c>
      <c r="D144" s="1"/>
      <c r="E144" s="24"/>
      <c r="F144" s="24"/>
      <c r="S144" s="99">
        <f t="shared" si="2"/>
        <v>0</v>
      </c>
    </row>
    <row r="145" spans="1:19">
      <c r="A145" s="23">
        <v>151</v>
      </c>
      <c r="B145" s="24" t="s">
        <v>143</v>
      </c>
      <c r="C145" s="1" t="s">
        <v>514</v>
      </c>
      <c r="D145" s="1"/>
      <c r="E145" s="24"/>
      <c r="F145" s="24"/>
      <c r="S145" s="99">
        <f t="shared" si="2"/>
        <v>0</v>
      </c>
    </row>
    <row r="146" spans="1:19">
      <c r="A146" s="23">
        <v>152</v>
      </c>
      <c r="B146" s="24" t="s">
        <v>144</v>
      </c>
      <c r="C146" s="1" t="s">
        <v>514</v>
      </c>
      <c r="D146" s="1"/>
      <c r="E146" s="24"/>
      <c r="F146" s="24"/>
      <c r="S146" s="99">
        <f t="shared" si="2"/>
        <v>0</v>
      </c>
    </row>
    <row r="147" spans="1:19">
      <c r="A147" s="23">
        <v>153</v>
      </c>
      <c r="B147" s="24" t="s">
        <v>145</v>
      </c>
      <c r="C147" s="1" t="s">
        <v>514</v>
      </c>
      <c r="D147" s="1"/>
      <c r="E147" s="24"/>
      <c r="F147" s="24"/>
      <c r="S147" s="99">
        <f t="shared" si="2"/>
        <v>0</v>
      </c>
    </row>
    <row r="148" spans="1:19">
      <c r="A148" s="23">
        <v>154</v>
      </c>
      <c r="B148" s="24" t="s">
        <v>146</v>
      </c>
      <c r="C148" s="1" t="s">
        <v>514</v>
      </c>
      <c r="D148" s="1"/>
      <c r="E148" s="24"/>
      <c r="F148" s="24"/>
      <c r="S148" s="99">
        <f t="shared" si="2"/>
        <v>0</v>
      </c>
    </row>
    <row r="149" spans="1:19">
      <c r="A149" s="23">
        <v>155</v>
      </c>
      <c r="B149" s="24" t="s">
        <v>147</v>
      </c>
      <c r="C149" s="1" t="s">
        <v>514</v>
      </c>
      <c r="D149" s="1"/>
      <c r="E149" s="24"/>
      <c r="F149" s="24"/>
      <c r="S149" s="99">
        <f t="shared" si="2"/>
        <v>0</v>
      </c>
    </row>
    <row r="150" spans="1:19">
      <c r="A150" s="23">
        <v>156</v>
      </c>
      <c r="B150" s="24" t="s">
        <v>148</v>
      </c>
      <c r="C150" s="1" t="s">
        <v>514</v>
      </c>
      <c r="D150" s="1"/>
      <c r="E150" s="24"/>
      <c r="F150" s="24"/>
      <c r="S150" s="99">
        <f t="shared" si="2"/>
        <v>0</v>
      </c>
    </row>
    <row r="151" spans="1:19">
      <c r="A151" s="23">
        <v>157</v>
      </c>
      <c r="B151" s="24" t="s">
        <v>149</v>
      </c>
      <c r="C151" s="1" t="s">
        <v>515</v>
      </c>
      <c r="D151" s="1"/>
      <c r="E151" s="24"/>
      <c r="F151" s="24"/>
      <c r="S151" s="99">
        <f t="shared" si="2"/>
        <v>0</v>
      </c>
    </row>
    <row r="152" spans="1:19">
      <c r="A152" s="23">
        <v>158</v>
      </c>
      <c r="B152" s="24" t="s">
        <v>150</v>
      </c>
      <c r="C152" s="1" t="s">
        <v>514</v>
      </c>
      <c r="D152" s="1"/>
      <c r="E152" s="24"/>
      <c r="F152" s="24"/>
      <c r="S152" s="99">
        <f t="shared" si="2"/>
        <v>0</v>
      </c>
    </row>
    <row r="153" spans="1:19">
      <c r="A153" s="23">
        <v>159</v>
      </c>
      <c r="B153" s="24" t="s">
        <v>151</v>
      </c>
      <c r="C153" s="1" t="s">
        <v>514</v>
      </c>
      <c r="D153" s="1"/>
      <c r="E153" s="24"/>
      <c r="F153" s="24"/>
      <c r="S153" s="99">
        <f t="shared" si="2"/>
        <v>0</v>
      </c>
    </row>
    <row r="154" spans="1:19">
      <c r="A154" s="23">
        <v>161</v>
      </c>
      <c r="B154" s="24" t="s">
        <v>152</v>
      </c>
      <c r="C154" s="1" t="s">
        <v>515</v>
      </c>
      <c r="D154" s="1"/>
      <c r="E154" s="24"/>
      <c r="F154" s="24"/>
      <c r="S154" s="99">
        <f t="shared" si="2"/>
        <v>0</v>
      </c>
    </row>
    <row r="155" spans="1:19">
      <c r="A155" s="23">
        <v>162</v>
      </c>
      <c r="B155" s="24" t="s">
        <v>153</v>
      </c>
      <c r="C155" s="1" t="s">
        <v>514</v>
      </c>
      <c r="D155" s="1"/>
      <c r="E155" s="24"/>
      <c r="F155" s="24"/>
      <c r="S155" s="99">
        <f t="shared" si="2"/>
        <v>0</v>
      </c>
    </row>
    <row r="156" spans="1:19">
      <c r="A156" s="23">
        <v>163</v>
      </c>
      <c r="B156" s="24" t="s">
        <v>154</v>
      </c>
      <c r="C156" s="1" t="s">
        <v>514</v>
      </c>
      <c r="D156" s="1"/>
      <c r="E156" s="24"/>
      <c r="F156" s="24"/>
      <c r="S156" s="99">
        <f t="shared" si="2"/>
        <v>0</v>
      </c>
    </row>
    <row r="157" spans="1:19">
      <c r="A157" s="23">
        <v>164</v>
      </c>
      <c r="B157" s="24" t="s">
        <v>155</v>
      </c>
      <c r="C157" s="1" t="s">
        <v>514</v>
      </c>
      <c r="D157" s="1"/>
      <c r="E157" s="24"/>
      <c r="F157" s="24"/>
      <c r="S157" s="99">
        <f t="shared" si="2"/>
        <v>0</v>
      </c>
    </row>
    <row r="158" spans="1:19">
      <c r="A158" s="23">
        <v>165</v>
      </c>
      <c r="B158" s="24" t="s">
        <v>156</v>
      </c>
      <c r="C158" s="1" t="s">
        <v>515</v>
      </c>
      <c r="D158" s="1"/>
      <c r="E158" s="24"/>
      <c r="F158" s="24"/>
      <c r="S158" s="99">
        <f t="shared" si="2"/>
        <v>0</v>
      </c>
    </row>
    <row r="159" spans="1:19">
      <c r="A159" s="23">
        <v>166</v>
      </c>
      <c r="B159" s="24" t="s">
        <v>157</v>
      </c>
      <c r="C159" s="1" t="s">
        <v>515</v>
      </c>
      <c r="D159" s="1"/>
      <c r="E159" s="24"/>
      <c r="F159" s="24"/>
      <c r="S159" s="99">
        <f t="shared" si="2"/>
        <v>0</v>
      </c>
    </row>
    <row r="160" spans="1:19">
      <c r="A160" s="23">
        <v>167</v>
      </c>
      <c r="B160" s="29" t="s">
        <v>158</v>
      </c>
      <c r="C160" s="4" t="s">
        <v>515</v>
      </c>
      <c r="D160" s="4"/>
      <c r="E160" s="29"/>
      <c r="F160" s="29"/>
      <c r="S160" s="99">
        <f t="shared" si="2"/>
        <v>0</v>
      </c>
    </row>
    <row r="161" spans="1:19">
      <c r="A161" s="23">
        <v>168</v>
      </c>
      <c r="B161" s="24" t="s">
        <v>159</v>
      </c>
      <c r="C161" s="1" t="s">
        <v>514</v>
      </c>
      <c r="D161" s="1"/>
      <c r="E161" s="24"/>
      <c r="F161" s="24"/>
      <c r="S161" s="99">
        <f t="shared" si="2"/>
        <v>0</v>
      </c>
    </row>
    <row r="162" spans="1:19">
      <c r="A162" s="23">
        <v>169</v>
      </c>
      <c r="B162" s="24" t="s">
        <v>160</v>
      </c>
      <c r="C162" s="1" t="s">
        <v>515</v>
      </c>
      <c r="D162" s="1"/>
      <c r="E162" s="24"/>
      <c r="F162" s="24"/>
      <c r="S162" s="99">
        <f t="shared" si="2"/>
        <v>0</v>
      </c>
    </row>
    <row r="163" spans="1:19">
      <c r="A163" s="23">
        <v>170</v>
      </c>
      <c r="B163" s="24" t="s">
        <v>161</v>
      </c>
      <c r="C163" s="1" t="s">
        <v>514</v>
      </c>
      <c r="D163" s="1"/>
      <c r="E163" s="24"/>
      <c r="F163" s="24"/>
      <c r="S163" s="99">
        <f t="shared" si="2"/>
        <v>0</v>
      </c>
    </row>
    <row r="164" spans="1:19">
      <c r="A164" s="23">
        <v>171</v>
      </c>
      <c r="B164" s="24" t="s">
        <v>162</v>
      </c>
      <c r="C164" s="1" t="s">
        <v>514</v>
      </c>
      <c r="D164" s="1"/>
      <c r="E164" s="24"/>
      <c r="F164" s="24"/>
      <c r="S164" s="99">
        <f t="shared" si="2"/>
        <v>0</v>
      </c>
    </row>
    <row r="165" spans="1:19">
      <c r="A165" s="23">
        <v>172</v>
      </c>
      <c r="B165" s="24" t="s">
        <v>163</v>
      </c>
      <c r="C165" s="1" t="s">
        <v>514</v>
      </c>
      <c r="D165" s="1"/>
      <c r="E165" s="24"/>
      <c r="F165" s="24"/>
      <c r="S165" s="99">
        <f t="shared" si="2"/>
        <v>0</v>
      </c>
    </row>
    <row r="166" spans="1:19">
      <c r="A166" s="23">
        <v>173</v>
      </c>
      <c r="B166" s="24" t="s">
        <v>164</v>
      </c>
      <c r="C166" s="1" t="s">
        <v>514</v>
      </c>
      <c r="D166" s="1"/>
      <c r="E166" s="24"/>
      <c r="F166" s="24"/>
      <c r="S166" s="99">
        <f t="shared" si="2"/>
        <v>0</v>
      </c>
    </row>
    <row r="167" spans="1:19">
      <c r="A167" s="23">
        <v>174</v>
      </c>
      <c r="B167" s="24" t="s">
        <v>165</v>
      </c>
      <c r="C167" s="1" t="s">
        <v>514</v>
      </c>
      <c r="D167" s="1"/>
      <c r="E167" s="24"/>
      <c r="F167" s="24"/>
      <c r="S167" s="99">
        <f t="shared" si="2"/>
        <v>0</v>
      </c>
    </row>
    <row r="168" spans="1:19">
      <c r="A168" s="23">
        <v>175</v>
      </c>
      <c r="B168" s="24" t="s">
        <v>166</v>
      </c>
      <c r="C168" s="1" t="s">
        <v>514</v>
      </c>
      <c r="D168" s="1"/>
      <c r="E168" s="24"/>
      <c r="F168" s="24"/>
      <c r="S168" s="99">
        <f t="shared" si="2"/>
        <v>0</v>
      </c>
    </row>
    <row r="169" spans="1:19">
      <c r="A169" s="23">
        <v>176</v>
      </c>
      <c r="B169" s="24" t="s">
        <v>167</v>
      </c>
      <c r="C169" s="1" t="s">
        <v>515</v>
      </c>
      <c r="D169" s="1"/>
      <c r="E169" s="24"/>
      <c r="F169" s="24"/>
      <c r="S169" s="99">
        <f t="shared" si="2"/>
        <v>0</v>
      </c>
    </row>
    <row r="170" spans="1:19">
      <c r="A170" s="23">
        <v>177</v>
      </c>
      <c r="B170" s="24" t="s">
        <v>168</v>
      </c>
      <c r="C170" s="1" t="s">
        <v>514</v>
      </c>
      <c r="D170" s="1"/>
      <c r="E170" s="24"/>
      <c r="F170" s="24"/>
      <c r="S170" s="99">
        <f t="shared" si="2"/>
        <v>0</v>
      </c>
    </row>
    <row r="171" spans="1:19">
      <c r="A171" s="23">
        <v>178</v>
      </c>
      <c r="B171" s="24" t="s">
        <v>169</v>
      </c>
      <c r="C171" s="1" t="s">
        <v>515</v>
      </c>
      <c r="D171" s="1"/>
      <c r="E171" s="24"/>
      <c r="F171" s="24"/>
      <c r="S171" s="99">
        <f t="shared" si="2"/>
        <v>0</v>
      </c>
    </row>
    <row r="172" spans="1:19">
      <c r="A172" s="23">
        <v>180</v>
      </c>
      <c r="B172" s="24" t="s">
        <v>170</v>
      </c>
      <c r="C172" s="1" t="s">
        <v>515</v>
      </c>
      <c r="D172" s="1"/>
      <c r="E172" s="24"/>
      <c r="F172" s="24"/>
      <c r="S172" s="99">
        <f t="shared" si="2"/>
        <v>0</v>
      </c>
    </row>
    <row r="173" spans="1:19">
      <c r="A173" s="23">
        <v>181</v>
      </c>
      <c r="B173" s="24" t="s">
        <v>171</v>
      </c>
      <c r="C173" s="1" t="s">
        <v>515</v>
      </c>
      <c r="D173" s="1"/>
      <c r="E173" s="24"/>
      <c r="F173" s="24"/>
      <c r="S173" s="99">
        <f t="shared" si="2"/>
        <v>0</v>
      </c>
    </row>
    <row r="174" spans="1:19">
      <c r="A174" s="23">
        <v>182</v>
      </c>
      <c r="B174" s="24" t="s">
        <v>172</v>
      </c>
      <c r="C174" s="1" t="s">
        <v>515</v>
      </c>
      <c r="D174" s="1"/>
      <c r="E174" s="24"/>
      <c r="F174" s="24"/>
      <c r="S174" s="99">
        <f t="shared" si="2"/>
        <v>0</v>
      </c>
    </row>
    <row r="175" spans="1:19">
      <c r="A175" s="23">
        <v>183</v>
      </c>
      <c r="B175" s="24" t="s">
        <v>173</v>
      </c>
      <c r="C175" s="1" t="s">
        <v>514</v>
      </c>
      <c r="D175" s="1"/>
      <c r="E175" s="24"/>
      <c r="F175" s="24"/>
      <c r="S175" s="99">
        <f t="shared" si="2"/>
        <v>0</v>
      </c>
    </row>
    <row r="176" spans="1:19">
      <c r="A176" s="23">
        <v>184</v>
      </c>
      <c r="B176" s="24" t="s">
        <v>174</v>
      </c>
      <c r="C176" s="1" t="s">
        <v>515</v>
      </c>
      <c r="D176" s="1"/>
      <c r="E176" s="24"/>
      <c r="F176" s="24"/>
      <c r="S176" s="99">
        <f t="shared" si="2"/>
        <v>0</v>
      </c>
    </row>
    <row r="177" spans="1:19">
      <c r="A177" s="23">
        <v>185</v>
      </c>
      <c r="B177" s="24" t="s">
        <v>175</v>
      </c>
      <c r="C177" s="1" t="s">
        <v>514</v>
      </c>
      <c r="D177" s="1"/>
      <c r="E177" s="24"/>
      <c r="F177" s="24"/>
      <c r="S177" s="99">
        <f t="shared" si="2"/>
        <v>0</v>
      </c>
    </row>
    <row r="178" spans="1:19">
      <c r="A178" s="23">
        <v>186</v>
      </c>
      <c r="B178" s="24" t="s">
        <v>176</v>
      </c>
      <c r="C178" s="1" t="s">
        <v>514</v>
      </c>
      <c r="D178" s="1"/>
      <c r="E178" s="24"/>
      <c r="F178" s="24"/>
      <c r="S178" s="99">
        <f t="shared" si="2"/>
        <v>0</v>
      </c>
    </row>
    <row r="179" spans="1:19">
      <c r="A179" s="23">
        <v>187</v>
      </c>
      <c r="B179" s="24" t="s">
        <v>177</v>
      </c>
      <c r="C179" s="1" t="s">
        <v>514</v>
      </c>
      <c r="D179" s="1"/>
      <c r="E179" s="24"/>
      <c r="F179" s="24"/>
      <c r="S179" s="99">
        <f t="shared" si="2"/>
        <v>0</v>
      </c>
    </row>
    <row r="180" spans="1:19">
      <c r="A180" s="23">
        <v>188</v>
      </c>
      <c r="B180" s="24" t="s">
        <v>178</v>
      </c>
      <c r="C180" s="1" t="s">
        <v>514</v>
      </c>
      <c r="D180" s="1"/>
      <c r="E180" s="24"/>
      <c r="F180" s="24"/>
      <c r="S180" s="99">
        <f t="shared" si="2"/>
        <v>0</v>
      </c>
    </row>
    <row r="181" spans="1:19">
      <c r="A181" s="23">
        <v>189</v>
      </c>
      <c r="B181" s="24" t="s">
        <v>179</v>
      </c>
      <c r="C181" s="1" t="s">
        <v>515</v>
      </c>
      <c r="D181" s="1"/>
      <c r="E181" s="24"/>
      <c r="F181" s="24"/>
      <c r="S181" s="99">
        <f t="shared" si="2"/>
        <v>0</v>
      </c>
    </row>
    <row r="182" spans="1:19">
      <c r="A182" s="23">
        <v>190</v>
      </c>
      <c r="B182" s="24" t="s">
        <v>180</v>
      </c>
      <c r="C182" s="1" t="s">
        <v>515</v>
      </c>
      <c r="D182" s="1"/>
      <c r="E182" s="24"/>
      <c r="F182" s="24"/>
      <c r="S182" s="99">
        <f t="shared" si="2"/>
        <v>0</v>
      </c>
    </row>
    <row r="183" spans="1:19">
      <c r="A183" s="23">
        <v>191</v>
      </c>
      <c r="B183" s="24" t="s">
        <v>181</v>
      </c>
      <c r="C183" s="1" t="s">
        <v>515</v>
      </c>
      <c r="D183" s="1"/>
      <c r="E183" s="24"/>
      <c r="F183" s="24"/>
      <c r="S183" s="99">
        <f t="shared" si="2"/>
        <v>0</v>
      </c>
    </row>
    <row r="184" spans="1:19">
      <c r="A184" s="23">
        <v>192</v>
      </c>
      <c r="B184" s="24" t="s">
        <v>182</v>
      </c>
      <c r="C184" s="1" t="s">
        <v>515</v>
      </c>
      <c r="D184" s="1"/>
      <c r="E184" s="24"/>
      <c r="F184" s="24"/>
      <c r="S184" s="99">
        <f t="shared" si="2"/>
        <v>0</v>
      </c>
    </row>
    <row r="185" spans="1:19">
      <c r="A185" s="23">
        <v>193</v>
      </c>
      <c r="B185" s="24" t="s">
        <v>183</v>
      </c>
      <c r="C185" s="1" t="s">
        <v>515</v>
      </c>
      <c r="D185" s="1"/>
      <c r="E185" s="24"/>
      <c r="F185" s="24"/>
      <c r="S185" s="99">
        <f t="shared" si="2"/>
        <v>0</v>
      </c>
    </row>
    <row r="186" spans="1:19">
      <c r="A186" s="23">
        <v>194</v>
      </c>
      <c r="B186" s="24" t="s">
        <v>184</v>
      </c>
      <c r="C186" s="1" t="s">
        <v>515</v>
      </c>
      <c r="D186" s="1"/>
      <c r="E186" s="24"/>
      <c r="F186" s="24"/>
      <c r="S186" s="99">
        <f t="shared" si="2"/>
        <v>0</v>
      </c>
    </row>
    <row r="187" spans="1:19">
      <c r="A187" s="23">
        <v>195</v>
      </c>
      <c r="B187" s="29" t="s">
        <v>185</v>
      </c>
      <c r="C187" s="4" t="s">
        <v>515</v>
      </c>
      <c r="D187" s="4"/>
      <c r="E187" s="29"/>
      <c r="F187" s="29"/>
      <c r="S187" s="99">
        <f t="shared" si="2"/>
        <v>0</v>
      </c>
    </row>
    <row r="188" spans="1:19">
      <c r="A188" s="23">
        <v>196</v>
      </c>
      <c r="B188" s="24" t="s">
        <v>186</v>
      </c>
      <c r="C188" s="1" t="s">
        <v>515</v>
      </c>
      <c r="D188" s="1"/>
      <c r="E188" s="24"/>
      <c r="F188" s="24"/>
      <c r="S188" s="99">
        <f t="shared" si="2"/>
        <v>0</v>
      </c>
    </row>
    <row r="189" spans="1:19">
      <c r="A189" s="23">
        <v>197</v>
      </c>
      <c r="B189" s="28" t="s">
        <v>187</v>
      </c>
      <c r="C189" s="5" t="s">
        <v>514</v>
      </c>
      <c r="D189" s="5"/>
      <c r="E189" s="28"/>
      <c r="F189" s="28"/>
      <c r="S189" s="99">
        <f t="shared" si="2"/>
        <v>0</v>
      </c>
    </row>
    <row r="190" spans="1:19">
      <c r="A190" s="23">
        <v>198</v>
      </c>
      <c r="B190" s="24" t="s">
        <v>188</v>
      </c>
      <c r="C190" s="1" t="s">
        <v>514</v>
      </c>
      <c r="D190" s="1"/>
      <c r="E190" s="24"/>
      <c r="F190" s="24"/>
      <c r="S190" s="99">
        <f t="shared" si="2"/>
        <v>0</v>
      </c>
    </row>
    <row r="191" spans="1:19">
      <c r="A191" s="23">
        <v>199</v>
      </c>
      <c r="B191" s="24" t="s">
        <v>189</v>
      </c>
      <c r="C191" s="1" t="s">
        <v>514</v>
      </c>
      <c r="D191" s="1"/>
      <c r="E191" s="24"/>
      <c r="F191" s="24"/>
      <c r="S191" s="99">
        <f t="shared" si="2"/>
        <v>0</v>
      </c>
    </row>
    <row r="192" spans="1:19">
      <c r="A192" s="23">
        <v>200</v>
      </c>
      <c r="B192" s="24" t="s">
        <v>190</v>
      </c>
      <c r="C192" s="1" t="s">
        <v>515</v>
      </c>
      <c r="D192" s="1"/>
      <c r="E192" s="24"/>
      <c r="F192" s="24"/>
      <c r="S192" s="99">
        <f t="shared" si="2"/>
        <v>0</v>
      </c>
    </row>
    <row r="193" spans="1:19">
      <c r="A193" s="23">
        <v>201</v>
      </c>
      <c r="B193" s="24" t="s">
        <v>191</v>
      </c>
      <c r="C193" s="1" t="s">
        <v>514</v>
      </c>
      <c r="D193" s="1"/>
      <c r="E193" s="24"/>
      <c r="F193" s="24"/>
      <c r="S193" s="99">
        <f t="shared" si="2"/>
        <v>0</v>
      </c>
    </row>
    <row r="194" spans="1:19">
      <c r="A194" s="23">
        <v>202</v>
      </c>
      <c r="B194" s="24" t="s">
        <v>192</v>
      </c>
      <c r="C194" s="1" t="s">
        <v>514</v>
      </c>
      <c r="D194" s="1"/>
      <c r="E194" s="24"/>
      <c r="F194" s="24"/>
      <c r="S194" s="99">
        <f t="shared" si="2"/>
        <v>0</v>
      </c>
    </row>
    <row r="195" spans="1:19">
      <c r="A195" s="23">
        <v>203</v>
      </c>
      <c r="B195" s="30" t="s">
        <v>193</v>
      </c>
      <c r="C195" s="6" t="s">
        <v>514</v>
      </c>
      <c r="D195" s="6"/>
      <c r="E195" s="30"/>
      <c r="F195" s="30"/>
      <c r="S195" s="99">
        <f t="shared" ref="S195:S258" si="3">SUM(D195:R195)</f>
        <v>0</v>
      </c>
    </row>
    <row r="196" spans="1:19">
      <c r="A196" s="23">
        <v>204</v>
      </c>
      <c r="B196" s="24" t="s">
        <v>194</v>
      </c>
      <c r="C196" s="1" t="s">
        <v>514</v>
      </c>
      <c r="D196" s="1"/>
      <c r="E196" s="24"/>
      <c r="F196" s="24"/>
      <c r="S196" s="99">
        <f t="shared" si="3"/>
        <v>0</v>
      </c>
    </row>
    <row r="197" spans="1:19">
      <c r="A197" s="23">
        <v>205</v>
      </c>
      <c r="B197" s="24" t="s">
        <v>195</v>
      </c>
      <c r="C197" s="1" t="s">
        <v>514</v>
      </c>
      <c r="D197" s="1"/>
      <c r="E197" s="24"/>
      <c r="F197" s="24"/>
      <c r="S197" s="99">
        <f t="shared" si="3"/>
        <v>0</v>
      </c>
    </row>
    <row r="198" spans="1:19">
      <c r="A198" s="23">
        <v>206</v>
      </c>
      <c r="B198" s="24" t="s">
        <v>196</v>
      </c>
      <c r="C198" s="1" t="s">
        <v>514</v>
      </c>
      <c r="D198" s="1"/>
      <c r="E198" s="24"/>
      <c r="F198" s="24"/>
      <c r="S198" s="99">
        <f t="shared" si="3"/>
        <v>0</v>
      </c>
    </row>
    <row r="199" spans="1:19">
      <c r="A199" s="23">
        <v>207</v>
      </c>
      <c r="B199" s="24" t="s">
        <v>197</v>
      </c>
      <c r="C199" s="1" t="s">
        <v>514</v>
      </c>
      <c r="D199" s="1"/>
      <c r="E199" s="24"/>
      <c r="F199" s="24"/>
      <c r="S199" s="99">
        <f t="shared" si="3"/>
        <v>0</v>
      </c>
    </row>
    <row r="200" spans="1:19">
      <c r="A200" s="23">
        <v>208</v>
      </c>
      <c r="B200" s="24" t="s">
        <v>198</v>
      </c>
      <c r="C200" s="1" t="s">
        <v>514</v>
      </c>
      <c r="D200" s="1"/>
      <c r="E200" s="24"/>
      <c r="F200" s="24"/>
      <c r="S200" s="99">
        <f t="shared" si="3"/>
        <v>0</v>
      </c>
    </row>
    <row r="201" spans="1:19">
      <c r="A201" s="23">
        <v>209</v>
      </c>
      <c r="B201" s="24" t="s">
        <v>199</v>
      </c>
      <c r="C201" s="1" t="s">
        <v>514</v>
      </c>
      <c r="D201" s="1"/>
      <c r="E201" s="24"/>
      <c r="F201" s="24"/>
      <c r="S201" s="99">
        <f t="shared" si="3"/>
        <v>0</v>
      </c>
    </row>
    <row r="202" spans="1:19">
      <c r="A202" s="23">
        <v>210</v>
      </c>
      <c r="B202" s="24" t="s">
        <v>200</v>
      </c>
      <c r="C202" s="1" t="s">
        <v>514</v>
      </c>
      <c r="D202" s="1"/>
      <c r="E202" s="24"/>
      <c r="F202" s="24"/>
      <c r="S202" s="99">
        <f t="shared" si="3"/>
        <v>0</v>
      </c>
    </row>
    <row r="203" spans="1:19">
      <c r="A203" s="23">
        <v>211</v>
      </c>
      <c r="B203" s="24" t="s">
        <v>201</v>
      </c>
      <c r="C203" s="1" t="s">
        <v>514</v>
      </c>
      <c r="D203" s="1"/>
      <c r="E203" s="24"/>
      <c r="F203" s="24"/>
      <c r="S203" s="99">
        <f t="shared" si="3"/>
        <v>0</v>
      </c>
    </row>
    <row r="204" spans="1:19">
      <c r="A204" s="23">
        <v>212</v>
      </c>
      <c r="B204" s="24" t="s">
        <v>202</v>
      </c>
      <c r="C204" s="1" t="s">
        <v>514</v>
      </c>
      <c r="D204" s="1"/>
      <c r="E204" s="24"/>
      <c r="F204" s="24"/>
      <c r="S204" s="99">
        <f t="shared" si="3"/>
        <v>0</v>
      </c>
    </row>
    <row r="205" spans="1:19">
      <c r="A205" s="23">
        <v>213</v>
      </c>
      <c r="B205" s="24" t="s">
        <v>203</v>
      </c>
      <c r="C205" s="1" t="s">
        <v>514</v>
      </c>
      <c r="D205" s="1"/>
      <c r="E205" s="24"/>
      <c r="F205" s="24"/>
      <c r="S205" s="99">
        <f t="shared" si="3"/>
        <v>0</v>
      </c>
    </row>
    <row r="206" spans="1:19">
      <c r="A206" s="23">
        <v>214</v>
      </c>
      <c r="B206" s="24" t="s">
        <v>204</v>
      </c>
      <c r="C206" s="1" t="s">
        <v>514</v>
      </c>
      <c r="D206" s="1"/>
      <c r="E206" s="24"/>
      <c r="F206" s="24"/>
      <c r="S206" s="99">
        <f t="shared" si="3"/>
        <v>0</v>
      </c>
    </row>
    <row r="207" spans="1:19">
      <c r="A207" s="23">
        <v>215</v>
      </c>
      <c r="B207" s="24" t="s">
        <v>205</v>
      </c>
      <c r="C207" s="1" t="s">
        <v>514</v>
      </c>
      <c r="D207" s="1"/>
      <c r="E207" s="24"/>
      <c r="F207" s="24"/>
      <c r="S207" s="99">
        <f t="shared" si="3"/>
        <v>0</v>
      </c>
    </row>
    <row r="208" spans="1:19">
      <c r="A208" s="23">
        <v>216</v>
      </c>
      <c r="B208" s="24" t="s">
        <v>206</v>
      </c>
      <c r="C208" s="1" t="s">
        <v>515</v>
      </c>
      <c r="D208" s="1"/>
      <c r="E208" s="24"/>
      <c r="F208" s="24"/>
      <c r="S208" s="99">
        <f t="shared" si="3"/>
        <v>0</v>
      </c>
    </row>
    <row r="209" spans="1:19">
      <c r="A209" s="23">
        <v>217</v>
      </c>
      <c r="B209" s="24" t="s">
        <v>207</v>
      </c>
      <c r="C209" s="1" t="s">
        <v>514</v>
      </c>
      <c r="D209" s="1"/>
      <c r="E209" s="24"/>
      <c r="F209" s="24"/>
      <c r="S209" s="99">
        <f t="shared" si="3"/>
        <v>0</v>
      </c>
    </row>
    <row r="210" spans="1:19">
      <c r="A210" s="23">
        <v>218</v>
      </c>
      <c r="B210" s="24" t="s">
        <v>208</v>
      </c>
      <c r="C210" s="1" t="s">
        <v>514</v>
      </c>
      <c r="D210" s="1"/>
      <c r="E210" s="24"/>
      <c r="F210" s="24"/>
      <c r="S210" s="99">
        <f t="shared" si="3"/>
        <v>0</v>
      </c>
    </row>
    <row r="211" spans="1:19">
      <c r="A211" s="23">
        <v>219</v>
      </c>
      <c r="B211" s="24" t="s">
        <v>209</v>
      </c>
      <c r="C211" s="1" t="s">
        <v>514</v>
      </c>
      <c r="D211" s="1"/>
      <c r="E211" s="24"/>
      <c r="F211" s="24"/>
      <c r="S211" s="99">
        <f t="shared" si="3"/>
        <v>0</v>
      </c>
    </row>
    <row r="212" spans="1:19">
      <c r="A212" s="23">
        <v>220</v>
      </c>
      <c r="B212" s="24" t="s">
        <v>210</v>
      </c>
      <c r="C212" s="1" t="s">
        <v>514</v>
      </c>
      <c r="D212" s="1"/>
      <c r="E212" s="24"/>
      <c r="F212" s="24"/>
      <c r="S212" s="99">
        <f t="shared" si="3"/>
        <v>0</v>
      </c>
    </row>
    <row r="213" spans="1:19">
      <c r="A213" s="23">
        <v>221</v>
      </c>
      <c r="B213" s="24" t="s">
        <v>211</v>
      </c>
      <c r="C213" s="1" t="s">
        <v>515</v>
      </c>
      <c r="D213" s="1"/>
      <c r="E213" s="24"/>
      <c r="F213" s="24"/>
      <c r="S213" s="99">
        <f t="shared" si="3"/>
        <v>0</v>
      </c>
    </row>
    <row r="214" spans="1:19">
      <c r="A214" s="23">
        <v>222</v>
      </c>
      <c r="B214" s="24" t="s">
        <v>212</v>
      </c>
      <c r="C214" s="1" t="s">
        <v>514</v>
      </c>
      <c r="D214" s="1"/>
      <c r="E214" s="24"/>
      <c r="F214" s="24"/>
      <c r="S214" s="99">
        <f t="shared" si="3"/>
        <v>0</v>
      </c>
    </row>
    <row r="215" spans="1:19">
      <c r="A215" s="23">
        <v>223</v>
      </c>
      <c r="B215" s="24" t="s">
        <v>213</v>
      </c>
      <c r="C215" s="1" t="s">
        <v>515</v>
      </c>
      <c r="D215" s="1"/>
      <c r="E215" s="24"/>
      <c r="F215" s="24"/>
      <c r="S215" s="99">
        <f t="shared" si="3"/>
        <v>0</v>
      </c>
    </row>
    <row r="216" spans="1:19">
      <c r="A216" s="23">
        <v>224</v>
      </c>
      <c r="B216" s="24" t="s">
        <v>214</v>
      </c>
      <c r="C216" s="1" t="s">
        <v>515</v>
      </c>
      <c r="D216" s="1"/>
      <c r="E216" s="24"/>
      <c r="F216" s="24"/>
      <c r="S216" s="99">
        <f t="shared" si="3"/>
        <v>0</v>
      </c>
    </row>
    <row r="217" spans="1:19">
      <c r="A217" s="23">
        <v>225</v>
      </c>
      <c r="B217" s="24" t="s">
        <v>215</v>
      </c>
      <c r="C217" s="1" t="s">
        <v>514</v>
      </c>
      <c r="D217" s="1"/>
      <c r="E217" s="24"/>
      <c r="F217" s="24"/>
      <c r="S217" s="99">
        <f t="shared" si="3"/>
        <v>0</v>
      </c>
    </row>
    <row r="218" spans="1:19">
      <c r="A218" s="23">
        <v>226</v>
      </c>
      <c r="B218" s="24" t="s">
        <v>216</v>
      </c>
      <c r="C218" s="1" t="s">
        <v>515</v>
      </c>
      <c r="D218" s="1"/>
      <c r="E218" s="24"/>
      <c r="F218" s="24"/>
      <c r="S218" s="99">
        <f t="shared" si="3"/>
        <v>0</v>
      </c>
    </row>
    <row r="219" spans="1:19">
      <c r="A219" s="23">
        <v>227</v>
      </c>
      <c r="B219" s="24" t="s">
        <v>217</v>
      </c>
      <c r="C219" s="1" t="s">
        <v>515</v>
      </c>
      <c r="D219" s="1"/>
      <c r="E219" s="24"/>
      <c r="F219" s="24"/>
      <c r="S219" s="99">
        <f t="shared" si="3"/>
        <v>0</v>
      </c>
    </row>
    <row r="220" spans="1:19">
      <c r="A220" s="23">
        <v>228</v>
      </c>
      <c r="B220" s="25" t="s">
        <v>218</v>
      </c>
      <c r="C220" s="2" t="s">
        <v>515</v>
      </c>
      <c r="D220" s="2"/>
      <c r="E220" s="25"/>
      <c r="F220" s="25"/>
      <c r="S220" s="99">
        <f t="shared" si="3"/>
        <v>0</v>
      </c>
    </row>
    <row r="221" spans="1:19">
      <c r="A221" s="23">
        <v>229</v>
      </c>
      <c r="B221" s="24" t="s">
        <v>219</v>
      </c>
      <c r="C221" s="1" t="s">
        <v>515</v>
      </c>
      <c r="D221" s="1"/>
      <c r="E221" s="24"/>
      <c r="F221" s="24"/>
      <c r="S221" s="99">
        <f t="shared" si="3"/>
        <v>0</v>
      </c>
    </row>
    <row r="222" spans="1:19">
      <c r="A222" s="23">
        <v>230</v>
      </c>
      <c r="B222" s="24" t="s">
        <v>220</v>
      </c>
      <c r="C222" s="1" t="s">
        <v>515</v>
      </c>
      <c r="D222" s="1"/>
      <c r="E222" s="24"/>
      <c r="F222" s="24"/>
      <c r="S222" s="99">
        <f t="shared" si="3"/>
        <v>0</v>
      </c>
    </row>
    <row r="223" spans="1:19">
      <c r="A223" s="23">
        <v>231</v>
      </c>
      <c r="B223" s="24" t="s">
        <v>221</v>
      </c>
      <c r="C223" s="1" t="s">
        <v>515</v>
      </c>
      <c r="D223" s="1"/>
      <c r="E223" s="24"/>
      <c r="F223" s="24"/>
      <c r="S223" s="99">
        <f t="shared" si="3"/>
        <v>0</v>
      </c>
    </row>
    <row r="224" spans="1:19">
      <c r="A224" s="23">
        <v>232</v>
      </c>
      <c r="B224" s="24" t="s">
        <v>222</v>
      </c>
      <c r="C224" s="1" t="s">
        <v>515</v>
      </c>
      <c r="D224" s="1"/>
      <c r="E224" s="24"/>
      <c r="F224" s="24"/>
      <c r="S224" s="99">
        <f t="shared" si="3"/>
        <v>0</v>
      </c>
    </row>
    <row r="225" spans="1:19">
      <c r="A225" s="23">
        <v>233</v>
      </c>
      <c r="B225" s="31" t="s">
        <v>223</v>
      </c>
      <c r="C225" s="7" t="s">
        <v>515</v>
      </c>
      <c r="D225" s="7"/>
      <c r="E225" s="31"/>
      <c r="F225" s="31"/>
      <c r="S225" s="99">
        <f t="shared" si="3"/>
        <v>0</v>
      </c>
    </row>
    <row r="226" spans="1:19">
      <c r="A226" s="23">
        <v>234</v>
      </c>
      <c r="B226" s="24" t="s">
        <v>224</v>
      </c>
      <c r="C226" s="1" t="s">
        <v>514</v>
      </c>
      <c r="D226" s="1"/>
      <c r="E226" s="24"/>
      <c r="F226" s="24"/>
      <c r="S226" s="99">
        <f t="shared" si="3"/>
        <v>0</v>
      </c>
    </row>
    <row r="227" spans="1:19">
      <c r="A227" s="23">
        <v>235</v>
      </c>
      <c r="B227" s="24" t="s">
        <v>225</v>
      </c>
      <c r="C227" s="1" t="s">
        <v>515</v>
      </c>
      <c r="D227" s="1"/>
      <c r="E227" s="24"/>
      <c r="F227" s="24"/>
      <c r="S227" s="99">
        <f t="shared" si="3"/>
        <v>0</v>
      </c>
    </row>
    <row r="228" spans="1:19">
      <c r="A228" s="23">
        <v>236</v>
      </c>
      <c r="B228" s="24" t="s">
        <v>226</v>
      </c>
      <c r="C228" s="1" t="s">
        <v>515</v>
      </c>
      <c r="D228" s="1"/>
      <c r="E228" s="24"/>
      <c r="F228" s="24"/>
      <c r="S228" s="99">
        <f t="shared" si="3"/>
        <v>0</v>
      </c>
    </row>
    <row r="229" spans="1:19">
      <c r="A229" s="23">
        <v>237</v>
      </c>
      <c r="B229" s="24" t="s">
        <v>227</v>
      </c>
      <c r="C229" s="1" t="s">
        <v>514</v>
      </c>
      <c r="D229" s="1"/>
      <c r="E229" s="24"/>
      <c r="F229" s="24"/>
      <c r="S229" s="99">
        <f t="shared" si="3"/>
        <v>0</v>
      </c>
    </row>
    <row r="230" spans="1:19">
      <c r="A230" s="23">
        <v>238</v>
      </c>
      <c r="B230" s="24" t="s">
        <v>228</v>
      </c>
      <c r="C230" s="1" t="s">
        <v>514</v>
      </c>
      <c r="D230" s="1"/>
      <c r="E230" s="24"/>
      <c r="F230" s="24"/>
      <c r="S230" s="99">
        <f t="shared" si="3"/>
        <v>0</v>
      </c>
    </row>
    <row r="231" spans="1:19">
      <c r="A231" s="23">
        <v>239</v>
      </c>
      <c r="B231" s="24" t="s">
        <v>229</v>
      </c>
      <c r="C231" s="1" t="s">
        <v>514</v>
      </c>
      <c r="D231" s="1"/>
      <c r="E231" s="24"/>
      <c r="F231" s="24"/>
      <c r="S231" s="99">
        <f t="shared" si="3"/>
        <v>0</v>
      </c>
    </row>
    <row r="232" spans="1:19">
      <c r="A232" s="23">
        <v>240</v>
      </c>
      <c r="B232" s="24" t="s">
        <v>230</v>
      </c>
      <c r="C232" s="1" t="s">
        <v>514</v>
      </c>
      <c r="D232" s="1"/>
      <c r="E232" s="24"/>
      <c r="F232" s="24"/>
      <c r="S232" s="99">
        <f t="shared" si="3"/>
        <v>0</v>
      </c>
    </row>
    <row r="233" spans="1:19">
      <c r="A233" s="23">
        <v>241</v>
      </c>
      <c r="B233" s="24" t="s">
        <v>231</v>
      </c>
      <c r="C233" s="1" t="s">
        <v>514</v>
      </c>
      <c r="D233" s="1"/>
      <c r="E233" s="24"/>
      <c r="F233" s="24"/>
      <c r="S233" s="99">
        <f t="shared" si="3"/>
        <v>0</v>
      </c>
    </row>
    <row r="234" spans="1:19">
      <c r="A234" s="23">
        <v>242</v>
      </c>
      <c r="B234" s="24" t="s">
        <v>232</v>
      </c>
      <c r="C234" s="1" t="s">
        <v>514</v>
      </c>
      <c r="D234" s="1"/>
      <c r="E234" s="24"/>
      <c r="F234" s="24"/>
      <c r="S234" s="99">
        <f t="shared" si="3"/>
        <v>0</v>
      </c>
    </row>
    <row r="235" spans="1:19">
      <c r="A235" s="23">
        <v>243</v>
      </c>
      <c r="B235" s="24" t="s">
        <v>233</v>
      </c>
      <c r="C235" s="1" t="s">
        <v>514</v>
      </c>
      <c r="D235" s="1"/>
      <c r="E235" s="24"/>
      <c r="F235" s="24"/>
      <c r="S235" s="99">
        <f t="shared" si="3"/>
        <v>0</v>
      </c>
    </row>
    <row r="236" spans="1:19">
      <c r="A236" s="23">
        <v>244</v>
      </c>
      <c r="B236" s="24" t="s">
        <v>234</v>
      </c>
      <c r="C236" s="1" t="s">
        <v>514</v>
      </c>
      <c r="D236" s="1"/>
      <c r="E236" s="24"/>
      <c r="F236" s="24"/>
      <c r="S236" s="99">
        <f t="shared" si="3"/>
        <v>0</v>
      </c>
    </row>
    <row r="237" spans="1:19">
      <c r="A237" s="23">
        <v>245</v>
      </c>
      <c r="B237" s="24" t="s">
        <v>235</v>
      </c>
      <c r="C237" s="1" t="s">
        <v>514</v>
      </c>
      <c r="D237" s="1"/>
      <c r="E237" s="24"/>
      <c r="F237" s="24"/>
      <c r="S237" s="99">
        <f t="shared" si="3"/>
        <v>0</v>
      </c>
    </row>
    <row r="238" spans="1:19">
      <c r="A238" s="23">
        <v>246</v>
      </c>
      <c r="B238" s="24" t="s">
        <v>236</v>
      </c>
      <c r="C238" s="1" t="s">
        <v>514</v>
      </c>
      <c r="D238" s="1"/>
      <c r="E238" s="24"/>
      <c r="F238" s="24"/>
      <c r="S238" s="99">
        <f t="shared" si="3"/>
        <v>0</v>
      </c>
    </row>
    <row r="239" spans="1:19">
      <c r="A239" s="23">
        <v>247</v>
      </c>
      <c r="B239" s="24" t="s">
        <v>237</v>
      </c>
      <c r="C239" s="1" t="s">
        <v>514</v>
      </c>
      <c r="D239" s="1"/>
      <c r="E239" s="24"/>
      <c r="F239" s="24"/>
      <c r="S239" s="99">
        <f t="shared" si="3"/>
        <v>0</v>
      </c>
    </row>
    <row r="240" spans="1:19">
      <c r="A240" s="23">
        <v>248</v>
      </c>
      <c r="B240" s="29" t="s">
        <v>238</v>
      </c>
      <c r="C240" s="4" t="s">
        <v>515</v>
      </c>
      <c r="D240" s="4"/>
      <c r="E240" s="29"/>
      <c r="F240" s="29"/>
      <c r="S240" s="99">
        <f t="shared" si="3"/>
        <v>0</v>
      </c>
    </row>
    <row r="241" spans="1:19">
      <c r="A241" s="23">
        <v>249</v>
      </c>
      <c r="B241" s="24" t="s">
        <v>239</v>
      </c>
      <c r="C241" s="1" t="s">
        <v>514</v>
      </c>
      <c r="D241" s="1"/>
      <c r="E241" s="24"/>
      <c r="F241" s="24"/>
      <c r="S241" s="99">
        <f t="shared" si="3"/>
        <v>0</v>
      </c>
    </row>
    <row r="242" spans="1:19">
      <c r="A242" s="23">
        <v>250</v>
      </c>
      <c r="B242" s="24" t="s">
        <v>240</v>
      </c>
      <c r="C242" s="1" t="s">
        <v>514</v>
      </c>
      <c r="D242" s="1"/>
      <c r="E242" s="24"/>
      <c r="F242" s="24"/>
      <c r="S242" s="99">
        <f t="shared" si="3"/>
        <v>0</v>
      </c>
    </row>
    <row r="243" spans="1:19">
      <c r="A243" s="23">
        <v>251</v>
      </c>
      <c r="B243" s="24" t="s">
        <v>241</v>
      </c>
      <c r="C243" s="1" t="s">
        <v>514</v>
      </c>
      <c r="D243" s="1"/>
      <c r="E243" s="24"/>
      <c r="F243" s="24"/>
      <c r="S243" s="99">
        <f t="shared" si="3"/>
        <v>0</v>
      </c>
    </row>
    <row r="244" spans="1:19">
      <c r="A244" s="23">
        <v>252</v>
      </c>
      <c r="B244" s="24" t="s">
        <v>242</v>
      </c>
      <c r="C244" s="1" t="s">
        <v>515</v>
      </c>
      <c r="D244" s="1"/>
      <c r="E244" s="24"/>
      <c r="F244" s="24"/>
      <c r="S244" s="99">
        <f t="shared" si="3"/>
        <v>0</v>
      </c>
    </row>
    <row r="245" spans="1:19">
      <c r="A245" s="23">
        <v>253</v>
      </c>
      <c r="B245" s="24" t="s">
        <v>243</v>
      </c>
      <c r="C245" s="1" t="s">
        <v>515</v>
      </c>
      <c r="D245" s="1"/>
      <c r="E245" s="24"/>
      <c r="F245" s="24"/>
      <c r="S245" s="99">
        <f t="shared" si="3"/>
        <v>0</v>
      </c>
    </row>
    <row r="246" spans="1:19">
      <c r="A246" s="23">
        <v>254</v>
      </c>
      <c r="B246" s="24" t="s">
        <v>244</v>
      </c>
      <c r="C246" s="1" t="s">
        <v>514</v>
      </c>
      <c r="D246" s="1"/>
      <c r="E246" s="24"/>
      <c r="F246" s="24"/>
      <c r="S246" s="99">
        <f t="shared" si="3"/>
        <v>0</v>
      </c>
    </row>
    <row r="247" spans="1:19">
      <c r="A247" s="23">
        <v>255</v>
      </c>
      <c r="B247" s="24" t="s">
        <v>245</v>
      </c>
      <c r="C247" s="1" t="s">
        <v>514</v>
      </c>
      <c r="D247" s="1"/>
      <c r="E247" s="24"/>
      <c r="F247" s="24"/>
      <c r="S247" s="99">
        <f t="shared" si="3"/>
        <v>0</v>
      </c>
    </row>
    <row r="248" spans="1:19">
      <c r="A248" s="23">
        <v>256</v>
      </c>
      <c r="B248" s="24" t="s">
        <v>246</v>
      </c>
      <c r="C248" s="1" t="s">
        <v>514</v>
      </c>
      <c r="D248" s="1"/>
      <c r="E248" s="24"/>
      <c r="F248" s="24"/>
      <c r="S248" s="99">
        <f t="shared" si="3"/>
        <v>0</v>
      </c>
    </row>
    <row r="249" spans="1:19">
      <c r="A249" s="23">
        <v>257</v>
      </c>
      <c r="B249" s="24" t="s">
        <v>247</v>
      </c>
      <c r="C249" s="1" t="s">
        <v>515</v>
      </c>
      <c r="D249" s="1"/>
      <c r="E249" s="24"/>
      <c r="F249" s="24"/>
      <c r="S249" s="99">
        <f t="shared" si="3"/>
        <v>0</v>
      </c>
    </row>
    <row r="250" spans="1:19">
      <c r="A250" s="23">
        <v>258</v>
      </c>
      <c r="B250" s="24" t="s">
        <v>248</v>
      </c>
      <c r="C250" s="1" t="s">
        <v>514</v>
      </c>
      <c r="D250" s="1"/>
      <c r="E250" s="24"/>
      <c r="F250" s="24"/>
      <c r="S250" s="99">
        <f t="shared" si="3"/>
        <v>0</v>
      </c>
    </row>
    <row r="251" spans="1:19">
      <c r="A251" s="23">
        <v>259</v>
      </c>
      <c r="B251" s="24" t="s">
        <v>249</v>
      </c>
      <c r="C251" s="1" t="s">
        <v>515</v>
      </c>
      <c r="D251" s="1"/>
      <c r="E251" s="24"/>
      <c r="F251" s="24"/>
      <c r="S251" s="99">
        <f t="shared" si="3"/>
        <v>0</v>
      </c>
    </row>
    <row r="252" spans="1:19">
      <c r="A252" s="23">
        <v>260</v>
      </c>
      <c r="B252" s="24" t="s">
        <v>250</v>
      </c>
      <c r="C252" s="1" t="s">
        <v>515</v>
      </c>
      <c r="D252" s="1"/>
      <c r="E252" s="24"/>
      <c r="F252" s="24"/>
      <c r="S252" s="99">
        <f t="shared" si="3"/>
        <v>0</v>
      </c>
    </row>
    <row r="253" spans="1:19">
      <c r="A253" s="23">
        <v>261</v>
      </c>
      <c r="B253" s="24" t="s">
        <v>251</v>
      </c>
      <c r="C253" s="1" t="s">
        <v>515</v>
      </c>
      <c r="D253" s="1"/>
      <c r="E253" s="24"/>
      <c r="F253" s="24"/>
      <c r="S253" s="99">
        <f t="shared" si="3"/>
        <v>0</v>
      </c>
    </row>
    <row r="254" spans="1:19">
      <c r="A254" s="23">
        <v>262</v>
      </c>
      <c r="B254" s="24" t="s">
        <v>252</v>
      </c>
      <c r="C254" s="1" t="s">
        <v>514</v>
      </c>
      <c r="D254" s="1"/>
      <c r="E254" s="24"/>
      <c r="F254" s="24"/>
      <c r="S254" s="99">
        <f t="shared" si="3"/>
        <v>0</v>
      </c>
    </row>
    <row r="255" spans="1:19">
      <c r="A255" s="23">
        <v>263</v>
      </c>
      <c r="B255" s="24" t="s">
        <v>253</v>
      </c>
      <c r="C255" s="1" t="s">
        <v>514</v>
      </c>
      <c r="D255" s="1"/>
      <c r="E255" s="24"/>
      <c r="F255" s="24"/>
      <c r="S255" s="99">
        <f t="shared" si="3"/>
        <v>0</v>
      </c>
    </row>
    <row r="256" spans="1:19">
      <c r="A256" s="23">
        <v>264</v>
      </c>
      <c r="B256" s="24" t="s">
        <v>254</v>
      </c>
      <c r="C256" s="1" t="s">
        <v>514</v>
      </c>
      <c r="D256" s="1"/>
      <c r="E256" s="24"/>
      <c r="F256" s="24"/>
      <c r="S256" s="99">
        <f t="shared" si="3"/>
        <v>0</v>
      </c>
    </row>
    <row r="257" spans="1:19">
      <c r="A257" s="23">
        <v>265</v>
      </c>
      <c r="B257" s="24" t="s">
        <v>255</v>
      </c>
      <c r="C257" s="1" t="s">
        <v>514</v>
      </c>
      <c r="D257" s="1"/>
      <c r="E257" s="24"/>
      <c r="F257" s="24"/>
      <c r="S257" s="99">
        <f t="shared" si="3"/>
        <v>0</v>
      </c>
    </row>
    <row r="258" spans="1:19">
      <c r="A258" s="23">
        <v>266</v>
      </c>
      <c r="B258" s="24" t="s">
        <v>256</v>
      </c>
      <c r="C258" s="1" t="s">
        <v>514</v>
      </c>
      <c r="D258" s="1"/>
      <c r="E258" s="24"/>
      <c r="F258" s="24"/>
      <c r="S258" s="99">
        <f t="shared" si="3"/>
        <v>0</v>
      </c>
    </row>
    <row r="259" spans="1:19">
      <c r="A259" s="23">
        <v>267</v>
      </c>
      <c r="B259" s="24" t="s">
        <v>257</v>
      </c>
      <c r="C259" s="1" t="s">
        <v>515</v>
      </c>
      <c r="D259" s="1"/>
      <c r="E259" s="24"/>
      <c r="F259" s="24"/>
      <c r="S259" s="99">
        <f t="shared" ref="S259:S322" si="4">SUM(D259:R259)</f>
        <v>0</v>
      </c>
    </row>
    <row r="260" spans="1:19">
      <c r="A260" s="23">
        <v>268</v>
      </c>
      <c r="B260" s="24" t="s">
        <v>258</v>
      </c>
      <c r="C260" s="1" t="s">
        <v>514</v>
      </c>
      <c r="D260" s="1"/>
      <c r="E260" s="24"/>
      <c r="F260" s="24"/>
      <c r="S260" s="99">
        <f t="shared" si="4"/>
        <v>0</v>
      </c>
    </row>
    <row r="261" spans="1:19">
      <c r="A261" s="23">
        <v>269</v>
      </c>
      <c r="B261" s="24" t="s">
        <v>259</v>
      </c>
      <c r="C261" s="1" t="s">
        <v>515</v>
      </c>
      <c r="D261" s="1"/>
      <c r="E261" s="24"/>
      <c r="F261" s="24"/>
      <c r="S261" s="99">
        <f t="shared" si="4"/>
        <v>0</v>
      </c>
    </row>
    <row r="262" spans="1:19">
      <c r="A262" s="23">
        <v>270</v>
      </c>
      <c r="B262" s="24" t="s">
        <v>260</v>
      </c>
      <c r="C262" s="1" t="s">
        <v>514</v>
      </c>
      <c r="D262" s="1"/>
      <c r="E262" s="24"/>
      <c r="F262" s="24"/>
      <c r="S262" s="99">
        <f t="shared" si="4"/>
        <v>0</v>
      </c>
    </row>
    <row r="263" spans="1:19">
      <c r="A263" s="23">
        <v>271</v>
      </c>
      <c r="B263" s="24" t="s">
        <v>261</v>
      </c>
      <c r="C263" s="1" t="s">
        <v>515</v>
      </c>
      <c r="D263" s="1"/>
      <c r="E263" s="24"/>
      <c r="F263" s="24"/>
      <c r="S263" s="99">
        <f t="shared" si="4"/>
        <v>0</v>
      </c>
    </row>
    <row r="264" spans="1:19">
      <c r="A264" s="23">
        <v>272</v>
      </c>
      <c r="B264" s="24" t="s">
        <v>262</v>
      </c>
      <c r="C264" s="1" t="s">
        <v>515</v>
      </c>
      <c r="D264" s="1"/>
      <c r="E264" s="24"/>
      <c r="F264" s="24"/>
      <c r="S264" s="99">
        <f t="shared" si="4"/>
        <v>0</v>
      </c>
    </row>
    <row r="265" spans="1:19">
      <c r="A265" s="23">
        <v>273</v>
      </c>
      <c r="B265" s="24" t="s">
        <v>263</v>
      </c>
      <c r="C265" s="1" t="s">
        <v>514</v>
      </c>
      <c r="D265" s="1"/>
      <c r="E265" s="24"/>
      <c r="F265" s="24"/>
      <c r="S265" s="99">
        <f t="shared" si="4"/>
        <v>0</v>
      </c>
    </row>
    <row r="266" spans="1:19">
      <c r="A266" s="23">
        <v>274</v>
      </c>
      <c r="B266" s="24" t="s">
        <v>264</v>
      </c>
      <c r="C266" s="1" t="s">
        <v>514</v>
      </c>
      <c r="D266" s="1"/>
      <c r="E266" s="24"/>
      <c r="F266" s="24"/>
      <c r="S266" s="99">
        <f t="shared" si="4"/>
        <v>0</v>
      </c>
    </row>
    <row r="267" spans="1:19">
      <c r="A267" s="23">
        <v>275</v>
      </c>
      <c r="B267" s="24" t="s">
        <v>265</v>
      </c>
      <c r="C267" s="1" t="s">
        <v>515</v>
      </c>
      <c r="D267" s="1"/>
      <c r="E267" s="24"/>
      <c r="F267" s="24"/>
      <c r="S267" s="99">
        <f t="shared" si="4"/>
        <v>0</v>
      </c>
    </row>
    <row r="268" spans="1:19">
      <c r="A268" s="23">
        <v>276</v>
      </c>
      <c r="B268" s="24" t="s">
        <v>266</v>
      </c>
      <c r="C268" s="1" t="s">
        <v>515</v>
      </c>
      <c r="D268" s="1"/>
      <c r="E268" s="24"/>
      <c r="F268" s="24"/>
      <c r="S268" s="99">
        <f t="shared" si="4"/>
        <v>0</v>
      </c>
    </row>
    <row r="269" spans="1:19">
      <c r="A269" s="23">
        <v>277</v>
      </c>
      <c r="B269" s="24" t="s">
        <v>267</v>
      </c>
      <c r="C269" s="1" t="s">
        <v>514</v>
      </c>
      <c r="D269" s="1"/>
      <c r="E269" s="24"/>
      <c r="F269" s="24"/>
      <c r="S269" s="99">
        <f t="shared" si="4"/>
        <v>0</v>
      </c>
    </row>
    <row r="270" spans="1:19">
      <c r="A270" s="23">
        <v>278</v>
      </c>
      <c r="B270" s="24" t="s">
        <v>268</v>
      </c>
      <c r="C270" s="1" t="s">
        <v>514</v>
      </c>
      <c r="D270" s="1"/>
      <c r="E270" s="24"/>
      <c r="F270" s="24"/>
      <c r="S270" s="99">
        <f t="shared" si="4"/>
        <v>0</v>
      </c>
    </row>
    <row r="271" spans="1:19">
      <c r="A271" s="23">
        <v>279</v>
      </c>
      <c r="B271" s="24" t="s">
        <v>269</v>
      </c>
      <c r="C271" s="1" t="s">
        <v>514</v>
      </c>
      <c r="D271" s="1"/>
      <c r="E271" s="24"/>
      <c r="F271" s="24"/>
      <c r="S271" s="99">
        <f t="shared" si="4"/>
        <v>0</v>
      </c>
    </row>
    <row r="272" spans="1:19">
      <c r="A272" s="23">
        <v>280</v>
      </c>
      <c r="B272" s="24" t="s">
        <v>270</v>
      </c>
      <c r="C272" s="1" t="s">
        <v>514</v>
      </c>
      <c r="D272" s="1"/>
      <c r="E272" s="24"/>
      <c r="F272" s="24"/>
      <c r="S272" s="99">
        <f t="shared" si="4"/>
        <v>0</v>
      </c>
    </row>
    <row r="273" spans="1:19">
      <c r="A273" s="23">
        <v>281</v>
      </c>
      <c r="B273" s="24" t="s">
        <v>271</v>
      </c>
      <c r="C273" s="1" t="s">
        <v>514</v>
      </c>
      <c r="D273" s="1"/>
      <c r="E273" s="24"/>
      <c r="F273" s="24"/>
      <c r="S273" s="99">
        <f t="shared" si="4"/>
        <v>0</v>
      </c>
    </row>
    <row r="274" spans="1:19">
      <c r="A274" s="23">
        <v>282</v>
      </c>
      <c r="B274" s="24" t="s">
        <v>272</v>
      </c>
      <c r="C274" s="1" t="s">
        <v>514</v>
      </c>
      <c r="D274" s="1"/>
      <c r="E274" s="24"/>
      <c r="F274" s="24"/>
      <c r="S274" s="99">
        <f t="shared" si="4"/>
        <v>0</v>
      </c>
    </row>
    <row r="275" spans="1:19">
      <c r="A275" s="23">
        <v>283</v>
      </c>
      <c r="B275" s="24" t="s">
        <v>273</v>
      </c>
      <c r="C275" s="1" t="s">
        <v>514</v>
      </c>
      <c r="D275" s="1"/>
      <c r="E275" s="24"/>
      <c r="F275" s="24"/>
      <c r="S275" s="99">
        <f t="shared" si="4"/>
        <v>0</v>
      </c>
    </row>
    <row r="276" spans="1:19">
      <c r="A276" s="23">
        <v>284</v>
      </c>
      <c r="B276" s="24" t="s">
        <v>274</v>
      </c>
      <c r="C276" s="1" t="s">
        <v>514</v>
      </c>
      <c r="D276" s="1"/>
      <c r="E276" s="24"/>
      <c r="F276" s="24"/>
      <c r="S276" s="99">
        <f t="shared" si="4"/>
        <v>0</v>
      </c>
    </row>
    <row r="277" spans="1:19">
      <c r="A277" s="23">
        <v>285</v>
      </c>
      <c r="B277" s="24" t="s">
        <v>275</v>
      </c>
      <c r="C277" s="1" t="s">
        <v>514</v>
      </c>
      <c r="D277" s="1"/>
      <c r="E277" s="24"/>
      <c r="F277" s="24"/>
      <c r="S277" s="99">
        <f t="shared" si="4"/>
        <v>0</v>
      </c>
    </row>
    <row r="278" spans="1:19">
      <c r="A278" s="23">
        <v>286</v>
      </c>
      <c r="B278" s="24" t="s">
        <v>276</v>
      </c>
      <c r="C278" s="1" t="s">
        <v>514</v>
      </c>
      <c r="D278" s="1"/>
      <c r="E278" s="24"/>
      <c r="F278" s="24"/>
      <c r="S278" s="99">
        <f t="shared" si="4"/>
        <v>0</v>
      </c>
    </row>
    <row r="279" spans="1:19">
      <c r="A279" s="23">
        <v>287</v>
      </c>
      <c r="B279" s="24" t="s">
        <v>277</v>
      </c>
      <c r="C279" s="1" t="s">
        <v>514</v>
      </c>
      <c r="D279" s="1"/>
      <c r="E279" s="24"/>
      <c r="F279" s="24"/>
      <c r="S279" s="99">
        <f t="shared" si="4"/>
        <v>0</v>
      </c>
    </row>
    <row r="280" spans="1:19">
      <c r="A280" s="23">
        <v>288</v>
      </c>
      <c r="B280" s="24" t="s">
        <v>278</v>
      </c>
      <c r="C280" s="1" t="s">
        <v>514</v>
      </c>
      <c r="D280" s="1"/>
      <c r="E280" s="24"/>
      <c r="F280" s="24"/>
      <c r="S280" s="99">
        <f t="shared" si="4"/>
        <v>0</v>
      </c>
    </row>
    <row r="281" spans="1:19">
      <c r="A281" s="23">
        <v>289</v>
      </c>
      <c r="B281" s="24" t="s">
        <v>279</v>
      </c>
      <c r="C281" s="1" t="s">
        <v>514</v>
      </c>
      <c r="D281" s="1"/>
      <c r="E281" s="24"/>
      <c r="F281" s="24"/>
      <c r="S281" s="99">
        <f t="shared" si="4"/>
        <v>0</v>
      </c>
    </row>
    <row r="282" spans="1:19">
      <c r="A282" s="23">
        <v>290</v>
      </c>
      <c r="B282" s="24" t="s">
        <v>280</v>
      </c>
      <c r="C282" s="1" t="s">
        <v>514</v>
      </c>
      <c r="D282" s="1"/>
      <c r="E282" s="24"/>
      <c r="F282" s="24"/>
      <c r="S282" s="99">
        <f t="shared" si="4"/>
        <v>0</v>
      </c>
    </row>
    <row r="283" spans="1:19">
      <c r="A283" s="23">
        <v>291</v>
      </c>
      <c r="B283" s="24" t="s">
        <v>281</v>
      </c>
      <c r="C283" s="1" t="s">
        <v>515</v>
      </c>
      <c r="D283" s="1"/>
      <c r="E283" s="24"/>
      <c r="F283" s="24"/>
      <c r="S283" s="99">
        <f t="shared" si="4"/>
        <v>0</v>
      </c>
    </row>
    <row r="284" spans="1:19">
      <c r="A284" s="23">
        <v>292</v>
      </c>
      <c r="B284" s="24" t="s">
        <v>282</v>
      </c>
      <c r="C284" s="1" t="s">
        <v>515</v>
      </c>
      <c r="D284" s="1"/>
      <c r="E284" s="24"/>
      <c r="F284" s="24"/>
      <c r="S284" s="99">
        <f t="shared" si="4"/>
        <v>0</v>
      </c>
    </row>
    <row r="285" spans="1:19">
      <c r="A285" s="23">
        <v>293</v>
      </c>
      <c r="B285" s="24" t="s">
        <v>283</v>
      </c>
      <c r="C285" s="1" t="s">
        <v>514</v>
      </c>
      <c r="D285" s="1"/>
      <c r="E285" s="24"/>
      <c r="F285" s="24"/>
      <c r="S285" s="99">
        <f t="shared" si="4"/>
        <v>0</v>
      </c>
    </row>
    <row r="286" spans="1:19">
      <c r="A286" s="23">
        <v>294</v>
      </c>
      <c r="B286" s="24" t="s">
        <v>284</v>
      </c>
      <c r="C286" s="1" t="s">
        <v>514</v>
      </c>
      <c r="D286" s="1"/>
      <c r="E286" s="24"/>
      <c r="F286" s="24"/>
      <c r="S286" s="99">
        <f t="shared" si="4"/>
        <v>0</v>
      </c>
    </row>
    <row r="287" spans="1:19">
      <c r="A287" s="23">
        <v>295</v>
      </c>
      <c r="B287" s="24" t="s">
        <v>285</v>
      </c>
      <c r="C287" s="1" t="s">
        <v>514</v>
      </c>
      <c r="D287" s="1"/>
      <c r="E287" s="24"/>
      <c r="F287" s="24"/>
      <c r="S287" s="99">
        <f t="shared" si="4"/>
        <v>0</v>
      </c>
    </row>
    <row r="288" spans="1:19">
      <c r="A288" s="23">
        <v>296</v>
      </c>
      <c r="B288" s="24" t="s">
        <v>286</v>
      </c>
      <c r="C288" s="1" t="s">
        <v>515</v>
      </c>
      <c r="D288" s="1"/>
      <c r="E288" s="24"/>
      <c r="F288" s="24"/>
      <c r="S288" s="99">
        <f t="shared" si="4"/>
        <v>0</v>
      </c>
    </row>
    <row r="289" spans="1:19">
      <c r="A289" s="23">
        <v>297</v>
      </c>
      <c r="B289" s="24" t="s">
        <v>287</v>
      </c>
      <c r="C289" s="1" t="s">
        <v>514</v>
      </c>
      <c r="D289" s="1"/>
      <c r="E289" s="24"/>
      <c r="F289" s="24"/>
      <c r="S289" s="99">
        <f t="shared" si="4"/>
        <v>0</v>
      </c>
    </row>
    <row r="290" spans="1:19">
      <c r="A290" s="23">
        <v>298</v>
      </c>
      <c r="B290" s="24" t="s">
        <v>288</v>
      </c>
      <c r="C290" s="1" t="s">
        <v>514</v>
      </c>
      <c r="D290" s="1"/>
      <c r="E290" s="24"/>
      <c r="F290" s="24"/>
      <c r="S290" s="99">
        <f t="shared" si="4"/>
        <v>0</v>
      </c>
    </row>
    <row r="291" spans="1:19">
      <c r="A291" s="23">
        <v>299</v>
      </c>
      <c r="B291" s="24" t="s">
        <v>289</v>
      </c>
      <c r="C291" s="1" t="s">
        <v>514</v>
      </c>
      <c r="D291" s="1"/>
      <c r="E291" s="24"/>
      <c r="F291" s="24"/>
      <c r="S291" s="99">
        <f t="shared" si="4"/>
        <v>0</v>
      </c>
    </row>
    <row r="292" spans="1:19">
      <c r="A292" s="23">
        <v>300</v>
      </c>
      <c r="B292" s="24" t="s">
        <v>290</v>
      </c>
      <c r="C292" s="1" t="s">
        <v>514</v>
      </c>
      <c r="D292" s="1"/>
      <c r="E292" s="24"/>
      <c r="F292" s="24"/>
      <c r="S292" s="99">
        <f t="shared" si="4"/>
        <v>0</v>
      </c>
    </row>
    <row r="293" spans="1:19">
      <c r="A293" s="23">
        <v>301</v>
      </c>
      <c r="B293" s="24" t="s">
        <v>291</v>
      </c>
      <c r="C293" s="1" t="s">
        <v>515</v>
      </c>
      <c r="D293" s="1"/>
      <c r="E293" s="24"/>
      <c r="F293" s="24"/>
      <c r="S293" s="99">
        <f t="shared" si="4"/>
        <v>0</v>
      </c>
    </row>
    <row r="294" spans="1:19">
      <c r="A294" s="23">
        <v>302</v>
      </c>
      <c r="B294" s="24" t="s">
        <v>292</v>
      </c>
      <c r="C294" s="1" t="s">
        <v>514</v>
      </c>
      <c r="D294" s="1"/>
      <c r="E294" s="24"/>
      <c r="F294" s="24"/>
      <c r="S294" s="99">
        <f t="shared" si="4"/>
        <v>0</v>
      </c>
    </row>
    <row r="295" spans="1:19">
      <c r="A295" s="23">
        <v>303</v>
      </c>
      <c r="B295" s="24" t="s">
        <v>293</v>
      </c>
      <c r="C295" s="1" t="s">
        <v>515</v>
      </c>
      <c r="D295" s="1"/>
      <c r="E295" s="24"/>
      <c r="F295" s="24"/>
      <c r="S295" s="99">
        <f t="shared" si="4"/>
        <v>0</v>
      </c>
    </row>
    <row r="296" spans="1:19">
      <c r="A296" s="23">
        <v>304</v>
      </c>
      <c r="B296" s="24" t="s">
        <v>294</v>
      </c>
      <c r="C296" s="1" t="s">
        <v>514</v>
      </c>
      <c r="D296" s="1"/>
      <c r="E296" s="24"/>
      <c r="F296" s="24"/>
      <c r="S296" s="99">
        <f t="shared" si="4"/>
        <v>0</v>
      </c>
    </row>
    <row r="297" spans="1:19">
      <c r="A297" s="23">
        <v>305</v>
      </c>
      <c r="B297" s="24" t="s">
        <v>295</v>
      </c>
      <c r="C297" s="1" t="s">
        <v>514</v>
      </c>
      <c r="D297" s="1"/>
      <c r="E297" s="24"/>
      <c r="F297" s="24"/>
      <c r="S297" s="99">
        <f t="shared" si="4"/>
        <v>0</v>
      </c>
    </row>
    <row r="298" spans="1:19">
      <c r="A298" s="23">
        <v>306</v>
      </c>
      <c r="B298" s="24" t="s">
        <v>296</v>
      </c>
      <c r="C298" s="1" t="s">
        <v>514</v>
      </c>
      <c r="D298" s="1"/>
      <c r="E298" s="24"/>
      <c r="F298" s="24"/>
      <c r="S298" s="99">
        <f t="shared" si="4"/>
        <v>0</v>
      </c>
    </row>
    <row r="299" spans="1:19">
      <c r="A299" s="23">
        <v>307</v>
      </c>
      <c r="B299" s="24" t="s">
        <v>297</v>
      </c>
      <c r="C299" s="1" t="s">
        <v>515</v>
      </c>
      <c r="D299" s="1"/>
      <c r="E299" s="24"/>
      <c r="F299" s="24"/>
      <c r="S299" s="99">
        <f t="shared" si="4"/>
        <v>0</v>
      </c>
    </row>
    <row r="300" spans="1:19">
      <c r="A300" s="23">
        <v>308</v>
      </c>
      <c r="B300" s="29" t="s">
        <v>298</v>
      </c>
      <c r="C300" s="4" t="s">
        <v>515</v>
      </c>
      <c r="D300" s="4"/>
      <c r="E300" s="29"/>
      <c r="F300" s="29"/>
      <c r="S300" s="99">
        <f t="shared" si="4"/>
        <v>0</v>
      </c>
    </row>
    <row r="301" spans="1:19">
      <c r="A301" s="23">
        <v>309</v>
      </c>
      <c r="B301" s="24" t="s">
        <v>299</v>
      </c>
      <c r="C301" s="1" t="s">
        <v>515</v>
      </c>
      <c r="D301" s="1"/>
      <c r="E301" s="24"/>
      <c r="F301" s="24"/>
      <c r="S301" s="99">
        <f t="shared" si="4"/>
        <v>0</v>
      </c>
    </row>
    <row r="302" spans="1:19">
      <c r="A302" s="23">
        <v>310</v>
      </c>
      <c r="B302" s="24" t="s">
        <v>300</v>
      </c>
      <c r="C302" s="1" t="s">
        <v>515</v>
      </c>
      <c r="D302" s="1"/>
      <c r="E302" s="24"/>
      <c r="F302" s="24"/>
      <c r="S302" s="99">
        <f t="shared" si="4"/>
        <v>0</v>
      </c>
    </row>
    <row r="303" spans="1:19">
      <c r="A303" s="23">
        <v>311</v>
      </c>
      <c r="B303" s="24" t="s">
        <v>301</v>
      </c>
      <c r="C303" s="1" t="s">
        <v>514</v>
      </c>
      <c r="D303" s="1"/>
      <c r="E303" s="24"/>
      <c r="F303" s="24"/>
      <c r="S303" s="99">
        <f t="shared" si="4"/>
        <v>0</v>
      </c>
    </row>
    <row r="304" spans="1:19">
      <c r="A304" s="23">
        <v>312</v>
      </c>
      <c r="B304" s="24" t="s">
        <v>302</v>
      </c>
      <c r="C304" s="1" t="s">
        <v>514</v>
      </c>
      <c r="D304" s="1"/>
      <c r="E304" s="24"/>
      <c r="F304" s="24"/>
      <c r="S304" s="99">
        <f t="shared" si="4"/>
        <v>0</v>
      </c>
    </row>
    <row r="305" spans="1:19">
      <c r="A305" s="23">
        <v>313</v>
      </c>
      <c r="B305" s="24" t="s">
        <v>303</v>
      </c>
      <c r="C305" s="1" t="s">
        <v>515</v>
      </c>
      <c r="D305" s="1"/>
      <c r="E305" s="24"/>
      <c r="F305" s="24"/>
      <c r="S305" s="99">
        <f t="shared" si="4"/>
        <v>0</v>
      </c>
    </row>
    <row r="306" spans="1:19">
      <c r="A306" s="23">
        <v>314</v>
      </c>
      <c r="B306" s="24" t="s">
        <v>304</v>
      </c>
      <c r="C306" s="1" t="s">
        <v>514</v>
      </c>
      <c r="D306" s="1"/>
      <c r="E306" s="24"/>
      <c r="F306" s="24"/>
      <c r="S306" s="99">
        <f t="shared" si="4"/>
        <v>0</v>
      </c>
    </row>
    <row r="307" spans="1:19">
      <c r="A307" s="23">
        <v>315</v>
      </c>
      <c r="B307" s="24" t="s">
        <v>305</v>
      </c>
      <c r="C307" s="1" t="s">
        <v>514</v>
      </c>
      <c r="D307" s="1"/>
      <c r="E307" s="24"/>
      <c r="F307" s="24"/>
      <c r="S307" s="99">
        <f t="shared" si="4"/>
        <v>0</v>
      </c>
    </row>
    <row r="308" spans="1:19">
      <c r="A308" s="23">
        <v>316</v>
      </c>
      <c r="B308" s="27" t="s">
        <v>306</v>
      </c>
      <c r="C308" s="3" t="s">
        <v>515</v>
      </c>
      <c r="D308" s="3"/>
      <c r="E308" s="27"/>
      <c r="F308" s="27"/>
      <c r="S308" s="99">
        <f t="shared" si="4"/>
        <v>0</v>
      </c>
    </row>
    <row r="309" spans="1:19">
      <c r="A309" s="23">
        <v>317</v>
      </c>
      <c r="B309" s="24" t="s">
        <v>307</v>
      </c>
      <c r="C309" s="1" t="s">
        <v>514</v>
      </c>
      <c r="D309" s="1"/>
      <c r="E309" s="24"/>
      <c r="F309" s="24"/>
      <c r="S309" s="99">
        <f t="shared" si="4"/>
        <v>0</v>
      </c>
    </row>
    <row r="310" spans="1:19">
      <c r="A310" s="23">
        <v>318</v>
      </c>
      <c r="B310" s="24" t="s">
        <v>308</v>
      </c>
      <c r="C310" s="1" t="s">
        <v>514</v>
      </c>
      <c r="D310" s="1"/>
      <c r="E310" s="24"/>
      <c r="F310" s="24"/>
      <c r="S310" s="99">
        <f t="shared" si="4"/>
        <v>0</v>
      </c>
    </row>
    <row r="311" spans="1:19">
      <c r="A311" s="23">
        <v>319</v>
      </c>
      <c r="B311" s="24" t="s">
        <v>309</v>
      </c>
      <c r="C311" s="1" t="s">
        <v>514</v>
      </c>
      <c r="D311" s="1"/>
      <c r="E311" s="24"/>
      <c r="F311" s="24"/>
      <c r="S311" s="99">
        <f t="shared" si="4"/>
        <v>0</v>
      </c>
    </row>
    <row r="312" spans="1:19">
      <c r="A312" s="23">
        <v>320</v>
      </c>
      <c r="B312" s="24" t="s">
        <v>310</v>
      </c>
      <c r="C312" s="1" t="s">
        <v>514</v>
      </c>
      <c r="D312" s="1"/>
      <c r="E312" s="24"/>
      <c r="F312" s="24"/>
      <c r="S312" s="99">
        <f t="shared" si="4"/>
        <v>0</v>
      </c>
    </row>
    <row r="313" spans="1:19">
      <c r="A313" s="23">
        <v>321</v>
      </c>
      <c r="B313" s="24" t="s">
        <v>311</v>
      </c>
      <c r="C313" s="1" t="s">
        <v>514</v>
      </c>
      <c r="D313" s="1"/>
      <c r="E313" s="24"/>
      <c r="F313" s="24"/>
      <c r="S313" s="99">
        <f t="shared" si="4"/>
        <v>0</v>
      </c>
    </row>
    <row r="314" spans="1:19">
      <c r="A314" s="23">
        <v>322</v>
      </c>
      <c r="B314" s="24" t="s">
        <v>312</v>
      </c>
      <c r="C314" s="1" t="s">
        <v>514</v>
      </c>
      <c r="D314" s="1"/>
      <c r="E314" s="24"/>
      <c r="F314" s="24"/>
      <c r="S314" s="99">
        <f t="shared" si="4"/>
        <v>0</v>
      </c>
    </row>
    <row r="315" spans="1:19">
      <c r="A315" s="23">
        <v>323</v>
      </c>
      <c r="B315" s="24" t="s">
        <v>313</v>
      </c>
      <c r="C315" s="1" t="s">
        <v>514</v>
      </c>
      <c r="D315" s="1"/>
      <c r="E315" s="24"/>
      <c r="F315" s="24"/>
      <c r="S315" s="99">
        <f t="shared" si="4"/>
        <v>0</v>
      </c>
    </row>
    <row r="316" spans="1:19">
      <c r="A316" s="23">
        <v>324</v>
      </c>
      <c r="B316" s="24" t="s">
        <v>314</v>
      </c>
      <c r="C316" s="1" t="s">
        <v>514</v>
      </c>
      <c r="D316" s="1"/>
      <c r="E316" s="24"/>
      <c r="F316" s="24"/>
      <c r="S316" s="99">
        <f t="shared" si="4"/>
        <v>0</v>
      </c>
    </row>
    <row r="317" spans="1:19">
      <c r="A317" s="23">
        <v>325</v>
      </c>
      <c r="B317" s="31" t="s">
        <v>315</v>
      </c>
      <c r="C317" s="7" t="s">
        <v>515</v>
      </c>
      <c r="D317" s="7"/>
      <c r="E317" s="31"/>
      <c r="F317" s="31"/>
      <c r="S317" s="99">
        <f t="shared" si="4"/>
        <v>0</v>
      </c>
    </row>
    <row r="318" spans="1:19">
      <c r="A318" s="23">
        <v>326</v>
      </c>
      <c r="B318" s="24" t="s">
        <v>316</v>
      </c>
      <c r="C318" s="1" t="s">
        <v>514</v>
      </c>
      <c r="D318" s="1"/>
      <c r="E318" s="24"/>
      <c r="F318" s="24"/>
      <c r="S318" s="99">
        <f t="shared" si="4"/>
        <v>0</v>
      </c>
    </row>
    <row r="319" spans="1:19">
      <c r="A319" s="23">
        <v>327</v>
      </c>
      <c r="B319" s="24" t="s">
        <v>317</v>
      </c>
      <c r="C319" s="1" t="s">
        <v>514</v>
      </c>
      <c r="D319" s="1"/>
      <c r="E319" s="24"/>
      <c r="F319" s="24"/>
      <c r="S319" s="99">
        <f t="shared" si="4"/>
        <v>0</v>
      </c>
    </row>
    <row r="320" spans="1:19">
      <c r="A320" s="23">
        <v>328</v>
      </c>
      <c r="B320" s="24" t="s">
        <v>318</v>
      </c>
      <c r="C320" s="1" t="s">
        <v>514</v>
      </c>
      <c r="D320" s="1"/>
      <c r="E320" s="24"/>
      <c r="F320" s="24"/>
      <c r="S320" s="99">
        <f t="shared" si="4"/>
        <v>0</v>
      </c>
    </row>
    <row r="321" spans="1:19">
      <c r="A321" s="23">
        <v>329</v>
      </c>
      <c r="B321" s="31" t="s">
        <v>319</v>
      </c>
      <c r="C321" s="7" t="s">
        <v>514</v>
      </c>
      <c r="D321" s="7"/>
      <c r="E321" s="31"/>
      <c r="F321" s="31"/>
      <c r="S321" s="99">
        <f t="shared" si="4"/>
        <v>0</v>
      </c>
    </row>
    <row r="322" spans="1:19">
      <c r="A322" s="23">
        <v>330</v>
      </c>
      <c r="B322" s="24" t="s">
        <v>320</v>
      </c>
      <c r="C322" s="1" t="s">
        <v>515</v>
      </c>
      <c r="D322" s="1"/>
      <c r="E322" s="24"/>
      <c r="F322" s="24"/>
      <c r="S322" s="99">
        <f t="shared" si="4"/>
        <v>0</v>
      </c>
    </row>
    <row r="323" spans="1:19">
      <c r="A323" s="23">
        <v>331</v>
      </c>
      <c r="B323" s="24" t="s">
        <v>321</v>
      </c>
      <c r="C323" s="1" t="s">
        <v>515</v>
      </c>
      <c r="D323" s="1"/>
      <c r="E323" s="24"/>
      <c r="F323" s="24"/>
      <c r="S323" s="99">
        <f t="shared" ref="S323:S386" si="5">SUM(D323:R323)</f>
        <v>0</v>
      </c>
    </row>
    <row r="324" spans="1:19">
      <c r="A324" s="23">
        <v>332</v>
      </c>
      <c r="B324" s="24" t="s">
        <v>322</v>
      </c>
      <c r="C324" s="1" t="s">
        <v>515</v>
      </c>
      <c r="D324" s="1"/>
      <c r="E324" s="24"/>
      <c r="F324" s="24"/>
      <c r="S324" s="99">
        <f t="shared" si="5"/>
        <v>0</v>
      </c>
    </row>
    <row r="325" spans="1:19">
      <c r="A325" s="23">
        <v>333</v>
      </c>
      <c r="B325" s="24" t="s">
        <v>323</v>
      </c>
      <c r="C325" s="1" t="s">
        <v>514</v>
      </c>
      <c r="D325" s="1"/>
      <c r="E325" s="24"/>
      <c r="F325" s="24"/>
      <c r="S325" s="99">
        <f t="shared" si="5"/>
        <v>0</v>
      </c>
    </row>
    <row r="326" spans="1:19">
      <c r="A326" s="23">
        <v>334</v>
      </c>
      <c r="B326" s="24" t="s">
        <v>324</v>
      </c>
      <c r="C326" s="1" t="s">
        <v>514</v>
      </c>
      <c r="D326" s="1"/>
      <c r="E326" s="24"/>
      <c r="F326" s="24"/>
      <c r="S326" s="99">
        <f t="shared" si="5"/>
        <v>0</v>
      </c>
    </row>
    <row r="327" spans="1:19">
      <c r="A327" s="23">
        <v>335</v>
      </c>
      <c r="B327" s="24" t="s">
        <v>325</v>
      </c>
      <c r="C327" s="1" t="s">
        <v>514</v>
      </c>
      <c r="D327" s="1"/>
      <c r="E327" s="24"/>
      <c r="F327" s="24"/>
      <c r="S327" s="99">
        <f t="shared" si="5"/>
        <v>0</v>
      </c>
    </row>
    <row r="328" spans="1:19">
      <c r="A328" s="23">
        <v>336</v>
      </c>
      <c r="B328" s="24" t="s">
        <v>326</v>
      </c>
      <c r="C328" s="1" t="s">
        <v>514</v>
      </c>
      <c r="D328" s="1"/>
      <c r="E328" s="24"/>
      <c r="F328" s="24"/>
      <c r="S328" s="99">
        <f t="shared" si="5"/>
        <v>0</v>
      </c>
    </row>
    <row r="329" spans="1:19">
      <c r="A329" s="23">
        <v>337</v>
      </c>
      <c r="B329" s="24" t="s">
        <v>327</v>
      </c>
      <c r="C329" s="1" t="s">
        <v>514</v>
      </c>
      <c r="D329" s="1"/>
      <c r="E329" s="24"/>
      <c r="F329" s="24"/>
      <c r="S329" s="99">
        <f t="shared" si="5"/>
        <v>0</v>
      </c>
    </row>
    <row r="330" spans="1:19">
      <c r="A330" s="23">
        <v>338</v>
      </c>
      <c r="B330" s="24" t="s">
        <v>328</v>
      </c>
      <c r="C330" s="1" t="s">
        <v>514</v>
      </c>
      <c r="D330" s="1"/>
      <c r="E330" s="24"/>
      <c r="F330" s="24"/>
      <c r="S330" s="99">
        <f t="shared" si="5"/>
        <v>0</v>
      </c>
    </row>
    <row r="331" spans="1:19">
      <c r="A331" s="23">
        <v>339</v>
      </c>
      <c r="B331" s="24" t="s">
        <v>329</v>
      </c>
      <c r="C331" s="1" t="s">
        <v>514</v>
      </c>
      <c r="D331" s="1"/>
      <c r="E331" s="24"/>
      <c r="F331" s="24"/>
      <c r="S331" s="99">
        <f t="shared" si="5"/>
        <v>0</v>
      </c>
    </row>
    <row r="332" spans="1:19">
      <c r="A332" s="23">
        <v>340</v>
      </c>
      <c r="B332" s="24" t="s">
        <v>330</v>
      </c>
      <c r="C332" s="1" t="s">
        <v>514</v>
      </c>
      <c r="D332" s="1"/>
      <c r="E332" s="24"/>
      <c r="F332" s="24"/>
      <c r="S332" s="99">
        <f t="shared" si="5"/>
        <v>0</v>
      </c>
    </row>
    <row r="333" spans="1:19">
      <c r="A333" s="23">
        <v>341</v>
      </c>
      <c r="B333" s="24" t="s">
        <v>331</v>
      </c>
      <c r="C333" s="1" t="s">
        <v>515</v>
      </c>
      <c r="D333" s="1"/>
      <c r="E333" s="24"/>
      <c r="F333" s="24"/>
      <c r="S333" s="99">
        <f t="shared" si="5"/>
        <v>0</v>
      </c>
    </row>
    <row r="334" spans="1:19">
      <c r="A334" s="23">
        <v>342</v>
      </c>
      <c r="B334" s="24" t="s">
        <v>332</v>
      </c>
      <c r="C334" s="1" t="s">
        <v>514</v>
      </c>
      <c r="D334" s="1"/>
      <c r="E334" s="24"/>
      <c r="F334" s="24"/>
      <c r="S334" s="99">
        <f t="shared" si="5"/>
        <v>0</v>
      </c>
    </row>
    <row r="335" spans="1:19">
      <c r="A335" s="23">
        <v>343</v>
      </c>
      <c r="B335" s="24" t="s">
        <v>333</v>
      </c>
      <c r="C335" s="1" t="s">
        <v>514</v>
      </c>
      <c r="D335" s="1"/>
      <c r="E335" s="24"/>
      <c r="F335" s="24"/>
      <c r="S335" s="99">
        <f t="shared" si="5"/>
        <v>0</v>
      </c>
    </row>
    <row r="336" spans="1:19">
      <c r="A336" s="23">
        <v>344</v>
      </c>
      <c r="B336" s="24" t="s">
        <v>334</v>
      </c>
      <c r="C336" s="1" t="s">
        <v>515</v>
      </c>
      <c r="D336" s="1"/>
      <c r="E336" s="24"/>
      <c r="F336" s="24"/>
      <c r="S336" s="99">
        <f t="shared" si="5"/>
        <v>0</v>
      </c>
    </row>
    <row r="337" spans="1:19">
      <c r="A337" s="23">
        <v>345</v>
      </c>
      <c r="B337" s="24" t="s">
        <v>335</v>
      </c>
      <c r="C337" s="1" t="s">
        <v>514</v>
      </c>
      <c r="D337" s="1"/>
      <c r="E337" s="24"/>
      <c r="F337" s="24"/>
      <c r="S337" s="99">
        <f t="shared" si="5"/>
        <v>0</v>
      </c>
    </row>
    <row r="338" spans="1:19">
      <c r="A338" s="23">
        <v>346</v>
      </c>
      <c r="B338" s="24" t="s">
        <v>336</v>
      </c>
      <c r="C338" s="1" t="s">
        <v>514</v>
      </c>
      <c r="D338" s="1"/>
      <c r="E338" s="24"/>
      <c r="F338" s="24"/>
      <c r="S338" s="99">
        <f t="shared" si="5"/>
        <v>0</v>
      </c>
    </row>
    <row r="339" spans="1:19">
      <c r="A339" s="23">
        <v>347</v>
      </c>
      <c r="B339" s="24" t="s">
        <v>337</v>
      </c>
      <c r="C339" s="1" t="s">
        <v>514</v>
      </c>
      <c r="D339" s="1"/>
      <c r="E339" s="24"/>
      <c r="F339" s="24"/>
      <c r="S339" s="99">
        <f t="shared" si="5"/>
        <v>0</v>
      </c>
    </row>
    <row r="340" spans="1:19">
      <c r="A340" s="23">
        <v>348</v>
      </c>
      <c r="B340" s="24" t="s">
        <v>338</v>
      </c>
      <c r="C340" s="1" t="s">
        <v>514</v>
      </c>
      <c r="D340" s="1"/>
      <c r="E340" s="24"/>
      <c r="F340" s="24"/>
      <c r="S340" s="99">
        <f t="shared" si="5"/>
        <v>0</v>
      </c>
    </row>
    <row r="341" spans="1:19">
      <c r="A341" s="23">
        <v>349</v>
      </c>
      <c r="B341" s="24" t="s">
        <v>339</v>
      </c>
      <c r="C341" s="1" t="s">
        <v>515</v>
      </c>
      <c r="D341" s="1"/>
      <c r="E341" s="24"/>
      <c r="F341" s="24"/>
      <c r="S341" s="99">
        <f t="shared" si="5"/>
        <v>0</v>
      </c>
    </row>
    <row r="342" spans="1:19">
      <c r="A342" s="23">
        <v>350</v>
      </c>
      <c r="B342" s="24" t="s">
        <v>340</v>
      </c>
      <c r="C342" s="1" t="s">
        <v>514</v>
      </c>
      <c r="D342" s="1"/>
      <c r="E342" s="24"/>
      <c r="F342" s="24"/>
      <c r="S342" s="99">
        <f t="shared" si="5"/>
        <v>0</v>
      </c>
    </row>
    <row r="343" spans="1:19">
      <c r="A343" s="23">
        <v>351</v>
      </c>
      <c r="B343" s="24" t="s">
        <v>341</v>
      </c>
      <c r="C343" s="1" t="s">
        <v>514</v>
      </c>
      <c r="D343" s="1"/>
      <c r="E343" s="24"/>
      <c r="F343" s="24"/>
      <c r="S343" s="99">
        <f t="shared" si="5"/>
        <v>0</v>
      </c>
    </row>
    <row r="344" spans="1:19">
      <c r="A344" s="23">
        <v>352</v>
      </c>
      <c r="B344" s="24" t="s">
        <v>342</v>
      </c>
      <c r="C344" s="1" t="s">
        <v>514</v>
      </c>
      <c r="D344" s="1"/>
      <c r="E344" s="24"/>
      <c r="F344" s="24"/>
      <c r="S344" s="99">
        <f t="shared" si="5"/>
        <v>0</v>
      </c>
    </row>
    <row r="345" spans="1:19">
      <c r="A345" s="23">
        <v>353</v>
      </c>
      <c r="B345" s="24" t="s">
        <v>343</v>
      </c>
      <c r="C345" s="1" t="s">
        <v>514</v>
      </c>
      <c r="D345" s="1"/>
      <c r="E345" s="24"/>
      <c r="F345" s="24"/>
      <c r="S345" s="99">
        <f t="shared" si="5"/>
        <v>0</v>
      </c>
    </row>
    <row r="346" spans="1:19">
      <c r="A346" s="23">
        <v>354</v>
      </c>
      <c r="B346" s="31" t="s">
        <v>344</v>
      </c>
      <c r="C346" s="7" t="s">
        <v>515</v>
      </c>
      <c r="D346" s="7"/>
      <c r="E346" s="31"/>
      <c r="F346" s="31"/>
      <c r="S346" s="99">
        <f t="shared" si="5"/>
        <v>0</v>
      </c>
    </row>
    <row r="347" spans="1:19">
      <c r="A347" s="23">
        <v>355</v>
      </c>
      <c r="B347" s="24" t="s">
        <v>345</v>
      </c>
      <c r="C347" s="1" t="s">
        <v>514</v>
      </c>
      <c r="D347" s="1"/>
      <c r="E347" s="24"/>
      <c r="F347" s="24"/>
      <c r="S347" s="99">
        <f t="shared" si="5"/>
        <v>0</v>
      </c>
    </row>
    <row r="348" spans="1:19">
      <c r="A348" s="23">
        <v>356</v>
      </c>
      <c r="B348" s="24" t="s">
        <v>346</v>
      </c>
      <c r="C348" s="1" t="s">
        <v>515</v>
      </c>
      <c r="D348" s="1"/>
      <c r="E348" s="24"/>
      <c r="F348" s="24"/>
      <c r="S348" s="99">
        <f t="shared" si="5"/>
        <v>0</v>
      </c>
    </row>
    <row r="349" spans="1:19">
      <c r="A349" s="23">
        <v>357</v>
      </c>
      <c r="B349" s="24" t="s">
        <v>347</v>
      </c>
      <c r="C349" s="1" t="s">
        <v>514</v>
      </c>
      <c r="D349" s="1"/>
      <c r="E349" s="24"/>
      <c r="F349" s="24"/>
      <c r="S349" s="99">
        <f t="shared" si="5"/>
        <v>0</v>
      </c>
    </row>
    <row r="350" spans="1:19">
      <c r="A350" s="23">
        <v>358</v>
      </c>
      <c r="B350" s="24" t="s">
        <v>348</v>
      </c>
      <c r="C350" s="1" t="s">
        <v>515</v>
      </c>
      <c r="D350" s="1"/>
      <c r="E350" s="24"/>
      <c r="F350" s="24"/>
      <c r="S350" s="99">
        <f t="shared" si="5"/>
        <v>0</v>
      </c>
    </row>
    <row r="351" spans="1:19">
      <c r="A351" s="23">
        <v>359</v>
      </c>
      <c r="B351" s="24" t="s">
        <v>349</v>
      </c>
      <c r="C351" s="1" t="s">
        <v>514</v>
      </c>
      <c r="D351" s="1"/>
      <c r="E351" s="24"/>
      <c r="F351" s="24"/>
      <c r="S351" s="99">
        <f t="shared" si="5"/>
        <v>0</v>
      </c>
    </row>
    <row r="352" spans="1:19">
      <c r="A352" s="23">
        <v>360</v>
      </c>
      <c r="B352" s="24" t="s">
        <v>350</v>
      </c>
      <c r="C352" s="1" t="s">
        <v>514</v>
      </c>
      <c r="D352" s="1"/>
      <c r="E352" s="24"/>
      <c r="F352" s="24"/>
      <c r="S352" s="99">
        <f t="shared" si="5"/>
        <v>0</v>
      </c>
    </row>
    <row r="353" spans="1:19">
      <c r="A353" s="23">
        <v>361</v>
      </c>
      <c r="B353" s="24" t="s">
        <v>351</v>
      </c>
      <c r="C353" s="1" t="s">
        <v>514</v>
      </c>
      <c r="D353" s="1"/>
      <c r="E353" s="24"/>
      <c r="F353" s="24"/>
      <c r="S353" s="99">
        <f t="shared" si="5"/>
        <v>0</v>
      </c>
    </row>
    <row r="354" spans="1:19">
      <c r="A354" s="23">
        <v>363</v>
      </c>
      <c r="B354" s="24" t="s">
        <v>352</v>
      </c>
      <c r="C354" s="1" t="s">
        <v>515</v>
      </c>
      <c r="D354" s="1"/>
      <c r="E354" s="24"/>
      <c r="F354" s="24"/>
      <c r="S354" s="99">
        <f t="shared" si="5"/>
        <v>0</v>
      </c>
    </row>
    <row r="355" spans="1:19">
      <c r="A355" s="23">
        <v>364</v>
      </c>
      <c r="B355" s="24" t="s">
        <v>353</v>
      </c>
      <c r="C355" s="1" t="s">
        <v>515</v>
      </c>
      <c r="D355" s="1"/>
      <c r="E355" s="24"/>
      <c r="F355" s="24"/>
      <c r="S355" s="99">
        <f t="shared" si="5"/>
        <v>0</v>
      </c>
    </row>
    <row r="356" spans="1:19">
      <c r="A356" s="23">
        <v>365</v>
      </c>
      <c r="B356" s="24" t="s">
        <v>354</v>
      </c>
      <c r="C356" s="1" t="s">
        <v>514</v>
      </c>
      <c r="D356" s="1"/>
      <c r="E356" s="24"/>
      <c r="F356" s="24"/>
      <c r="S356" s="99">
        <f t="shared" si="5"/>
        <v>0</v>
      </c>
    </row>
    <row r="357" spans="1:19">
      <c r="A357" s="23">
        <v>366</v>
      </c>
      <c r="B357" s="24" t="s">
        <v>355</v>
      </c>
      <c r="C357" s="1" t="s">
        <v>515</v>
      </c>
      <c r="D357" s="1"/>
      <c r="E357" s="24"/>
      <c r="F357" s="24"/>
      <c r="S357" s="99">
        <f t="shared" si="5"/>
        <v>0</v>
      </c>
    </row>
    <row r="358" spans="1:19">
      <c r="A358" s="23">
        <v>367</v>
      </c>
      <c r="B358" s="24" t="s">
        <v>356</v>
      </c>
      <c r="C358" s="1" t="s">
        <v>514</v>
      </c>
      <c r="D358" s="1"/>
      <c r="E358" s="24"/>
      <c r="F358" s="24"/>
      <c r="S358" s="99">
        <f t="shared" si="5"/>
        <v>0</v>
      </c>
    </row>
    <row r="359" spans="1:19">
      <c r="A359" s="23">
        <v>368</v>
      </c>
      <c r="B359" s="31" t="s">
        <v>357</v>
      </c>
      <c r="C359" s="7" t="s">
        <v>515</v>
      </c>
      <c r="D359" s="7"/>
      <c r="E359" s="31"/>
      <c r="F359" s="31"/>
      <c r="S359" s="99">
        <f t="shared" si="5"/>
        <v>0</v>
      </c>
    </row>
    <row r="360" spans="1:19">
      <c r="A360" s="23">
        <v>369</v>
      </c>
      <c r="B360" s="24" t="s">
        <v>358</v>
      </c>
      <c r="C360" s="1" t="s">
        <v>514</v>
      </c>
      <c r="D360" s="1"/>
      <c r="E360" s="24"/>
      <c r="F360" s="24"/>
      <c r="S360" s="99">
        <f t="shared" si="5"/>
        <v>0</v>
      </c>
    </row>
    <row r="361" spans="1:19">
      <c r="A361" s="23">
        <v>370</v>
      </c>
      <c r="B361" s="24" t="s">
        <v>359</v>
      </c>
      <c r="C361" s="1" t="s">
        <v>515</v>
      </c>
      <c r="D361" s="1"/>
      <c r="E361" s="24"/>
      <c r="F361" s="24"/>
      <c r="S361" s="99">
        <f t="shared" si="5"/>
        <v>0</v>
      </c>
    </row>
    <row r="362" spans="1:19">
      <c r="A362" s="23">
        <v>371</v>
      </c>
      <c r="B362" s="24" t="s">
        <v>360</v>
      </c>
      <c r="C362" s="1" t="s">
        <v>514</v>
      </c>
      <c r="D362" s="1"/>
      <c r="E362" s="24"/>
      <c r="F362" s="24"/>
      <c r="S362" s="99">
        <f t="shared" si="5"/>
        <v>0</v>
      </c>
    </row>
    <row r="363" spans="1:19">
      <c r="A363" s="23">
        <v>372</v>
      </c>
      <c r="B363" s="24" t="s">
        <v>361</v>
      </c>
      <c r="C363" s="1" t="s">
        <v>515</v>
      </c>
      <c r="D363" s="1"/>
      <c r="E363" s="24"/>
      <c r="F363" s="24"/>
      <c r="S363" s="99">
        <f t="shared" si="5"/>
        <v>0</v>
      </c>
    </row>
    <row r="364" spans="1:19">
      <c r="A364" s="23">
        <v>373</v>
      </c>
      <c r="B364" s="31" t="s">
        <v>362</v>
      </c>
      <c r="C364" s="7" t="s">
        <v>514</v>
      </c>
      <c r="D364" s="7"/>
      <c r="E364" s="31"/>
      <c r="F364" s="31"/>
      <c r="S364" s="99">
        <f t="shared" si="5"/>
        <v>0</v>
      </c>
    </row>
    <row r="365" spans="1:19">
      <c r="A365" s="23">
        <v>374</v>
      </c>
      <c r="B365" s="24" t="s">
        <v>363</v>
      </c>
      <c r="C365" s="1" t="s">
        <v>514</v>
      </c>
      <c r="D365" s="1"/>
      <c r="E365" s="24"/>
      <c r="F365" s="24"/>
      <c r="S365" s="99">
        <f t="shared" si="5"/>
        <v>0</v>
      </c>
    </row>
    <row r="366" spans="1:19">
      <c r="A366" s="23">
        <v>375</v>
      </c>
      <c r="B366" s="24" t="s">
        <v>364</v>
      </c>
      <c r="C366" s="1" t="s">
        <v>515</v>
      </c>
      <c r="D366" s="1"/>
      <c r="E366" s="24"/>
      <c r="F366" s="24"/>
      <c r="S366" s="99">
        <f t="shared" si="5"/>
        <v>0</v>
      </c>
    </row>
    <row r="367" spans="1:19">
      <c r="A367" s="23">
        <v>376</v>
      </c>
      <c r="B367" s="24" t="s">
        <v>365</v>
      </c>
      <c r="C367" s="1" t="s">
        <v>514</v>
      </c>
      <c r="D367" s="1"/>
      <c r="E367" s="24"/>
      <c r="F367" s="24"/>
      <c r="S367" s="99">
        <f t="shared" si="5"/>
        <v>0</v>
      </c>
    </row>
    <row r="368" spans="1:19">
      <c r="A368" s="23">
        <v>377</v>
      </c>
      <c r="B368" s="24" t="s">
        <v>366</v>
      </c>
      <c r="C368" s="1" t="s">
        <v>514</v>
      </c>
      <c r="D368" s="1"/>
      <c r="E368" s="24"/>
      <c r="F368" s="24"/>
      <c r="S368" s="99">
        <f t="shared" si="5"/>
        <v>0</v>
      </c>
    </row>
    <row r="369" spans="1:19">
      <c r="A369" s="23">
        <v>378</v>
      </c>
      <c r="B369" s="24" t="s">
        <v>367</v>
      </c>
      <c r="C369" s="1" t="s">
        <v>514</v>
      </c>
      <c r="D369" s="1"/>
      <c r="E369" s="24"/>
      <c r="F369" s="24"/>
      <c r="S369" s="99">
        <f t="shared" si="5"/>
        <v>0</v>
      </c>
    </row>
    <row r="370" spans="1:19">
      <c r="A370" s="23">
        <v>379</v>
      </c>
      <c r="B370" s="24" t="s">
        <v>368</v>
      </c>
      <c r="C370" s="1" t="s">
        <v>514</v>
      </c>
      <c r="D370" s="1"/>
      <c r="E370" s="24"/>
      <c r="F370" s="24"/>
      <c r="S370" s="99">
        <f t="shared" si="5"/>
        <v>0</v>
      </c>
    </row>
    <row r="371" spans="1:19">
      <c r="A371" s="23">
        <v>380</v>
      </c>
      <c r="B371" s="24" t="s">
        <v>369</v>
      </c>
      <c r="C371" s="1" t="s">
        <v>515</v>
      </c>
      <c r="D371" s="1"/>
      <c r="E371" s="24"/>
      <c r="F371" s="24"/>
      <c r="S371" s="99">
        <f t="shared" si="5"/>
        <v>0</v>
      </c>
    </row>
    <row r="372" spans="1:19">
      <c r="A372" s="23">
        <v>382</v>
      </c>
      <c r="B372" s="24" t="s">
        <v>370</v>
      </c>
      <c r="C372" s="1" t="s">
        <v>515</v>
      </c>
      <c r="D372" s="1"/>
      <c r="E372" s="24"/>
      <c r="F372" s="24"/>
      <c r="S372" s="99">
        <f t="shared" si="5"/>
        <v>0</v>
      </c>
    </row>
    <row r="373" spans="1:19">
      <c r="A373" s="23">
        <v>383</v>
      </c>
      <c r="B373" s="24" t="s">
        <v>371</v>
      </c>
      <c r="C373" s="1" t="s">
        <v>514</v>
      </c>
      <c r="D373" s="1"/>
      <c r="E373" s="24"/>
      <c r="F373" s="24"/>
      <c r="S373" s="99">
        <f t="shared" si="5"/>
        <v>0</v>
      </c>
    </row>
    <row r="374" spans="1:19">
      <c r="A374" s="23">
        <v>384</v>
      </c>
      <c r="B374" s="24" t="s">
        <v>372</v>
      </c>
      <c r="C374" s="1" t="s">
        <v>514</v>
      </c>
      <c r="D374" s="1"/>
      <c r="E374" s="24"/>
      <c r="F374" s="24"/>
      <c r="S374" s="99">
        <f t="shared" si="5"/>
        <v>0</v>
      </c>
    </row>
    <row r="375" spans="1:19">
      <c r="A375" s="23">
        <v>385</v>
      </c>
      <c r="B375" s="24" t="s">
        <v>373</v>
      </c>
      <c r="C375" s="1" t="s">
        <v>514</v>
      </c>
      <c r="D375" s="1"/>
      <c r="E375" s="24"/>
      <c r="F375" s="24"/>
      <c r="S375" s="99">
        <f t="shared" si="5"/>
        <v>0</v>
      </c>
    </row>
    <row r="376" spans="1:19">
      <c r="A376" s="23">
        <v>386</v>
      </c>
      <c r="B376" s="24" t="s">
        <v>374</v>
      </c>
      <c r="C376" s="1" t="s">
        <v>515</v>
      </c>
      <c r="D376" s="1"/>
      <c r="E376" s="24"/>
      <c r="F376" s="24"/>
      <c r="S376" s="99">
        <f t="shared" si="5"/>
        <v>0</v>
      </c>
    </row>
    <row r="377" spans="1:19">
      <c r="A377" s="23">
        <v>387</v>
      </c>
      <c r="B377" s="24" t="s">
        <v>375</v>
      </c>
      <c r="C377" s="1" t="s">
        <v>514</v>
      </c>
      <c r="D377" s="1"/>
      <c r="E377" s="24"/>
      <c r="F377" s="24"/>
      <c r="S377" s="99">
        <f t="shared" si="5"/>
        <v>0</v>
      </c>
    </row>
    <row r="378" spans="1:19">
      <c r="A378" s="23">
        <v>388</v>
      </c>
      <c r="B378" s="24" t="s">
        <v>376</v>
      </c>
      <c r="C378" s="1" t="s">
        <v>514</v>
      </c>
      <c r="D378" s="1"/>
      <c r="E378" s="24"/>
      <c r="F378" s="24"/>
      <c r="S378" s="99">
        <f t="shared" si="5"/>
        <v>0</v>
      </c>
    </row>
    <row r="379" spans="1:19">
      <c r="A379" s="23">
        <v>389</v>
      </c>
      <c r="B379" s="24" t="s">
        <v>377</v>
      </c>
      <c r="C379" s="1" t="s">
        <v>514</v>
      </c>
      <c r="D379" s="1"/>
      <c r="E379" s="24"/>
      <c r="F379" s="24"/>
      <c r="S379" s="99">
        <f t="shared" si="5"/>
        <v>0</v>
      </c>
    </row>
    <row r="380" spans="1:19">
      <c r="A380" s="23">
        <v>390</v>
      </c>
      <c r="B380" s="24" t="s">
        <v>378</v>
      </c>
      <c r="C380" s="1" t="s">
        <v>514</v>
      </c>
      <c r="D380" s="1"/>
      <c r="E380" s="24"/>
      <c r="F380" s="24"/>
      <c r="S380" s="99">
        <f t="shared" si="5"/>
        <v>0</v>
      </c>
    </row>
    <row r="381" spans="1:19">
      <c r="A381" s="23">
        <v>391</v>
      </c>
      <c r="B381" s="24" t="s">
        <v>379</v>
      </c>
      <c r="C381" s="1" t="s">
        <v>514</v>
      </c>
      <c r="D381" s="1"/>
      <c r="E381" s="24"/>
      <c r="F381" s="24"/>
      <c r="S381" s="99">
        <f t="shared" si="5"/>
        <v>0</v>
      </c>
    </row>
    <row r="382" spans="1:19">
      <c r="A382" s="23">
        <v>392</v>
      </c>
      <c r="B382" s="24" t="s">
        <v>380</v>
      </c>
      <c r="C382" s="1" t="s">
        <v>514</v>
      </c>
      <c r="D382" s="1"/>
      <c r="E382" s="24"/>
      <c r="F382" s="24"/>
      <c r="S382" s="99">
        <f t="shared" si="5"/>
        <v>0</v>
      </c>
    </row>
    <row r="383" spans="1:19">
      <c r="A383" s="23">
        <v>393</v>
      </c>
      <c r="B383" s="24" t="s">
        <v>381</v>
      </c>
      <c r="C383" s="1" t="s">
        <v>514</v>
      </c>
      <c r="D383" s="1"/>
      <c r="E383" s="24"/>
      <c r="F383" s="24"/>
      <c r="S383" s="99">
        <f t="shared" si="5"/>
        <v>0</v>
      </c>
    </row>
    <row r="384" spans="1:19">
      <c r="A384" s="23">
        <v>394</v>
      </c>
      <c r="B384" s="24" t="s">
        <v>382</v>
      </c>
      <c r="C384" s="1" t="s">
        <v>514</v>
      </c>
      <c r="D384" s="1"/>
      <c r="E384" s="24"/>
      <c r="F384" s="24"/>
      <c r="S384" s="99">
        <f t="shared" si="5"/>
        <v>0</v>
      </c>
    </row>
    <row r="385" spans="1:19">
      <c r="A385" s="23">
        <v>395</v>
      </c>
      <c r="B385" s="24" t="s">
        <v>383</v>
      </c>
      <c r="C385" s="1" t="s">
        <v>515</v>
      </c>
      <c r="D385" s="1"/>
      <c r="E385" s="24"/>
      <c r="F385" s="24"/>
      <c r="S385" s="99">
        <f t="shared" si="5"/>
        <v>0</v>
      </c>
    </row>
    <row r="386" spans="1:19">
      <c r="A386" s="23">
        <v>396</v>
      </c>
      <c r="B386" s="24" t="s">
        <v>384</v>
      </c>
      <c r="C386" s="1" t="s">
        <v>515</v>
      </c>
      <c r="D386" s="1"/>
      <c r="E386" s="24"/>
      <c r="F386" s="24"/>
      <c r="S386" s="99">
        <f t="shared" si="5"/>
        <v>0</v>
      </c>
    </row>
    <row r="387" spans="1:19">
      <c r="A387" s="23">
        <v>397</v>
      </c>
      <c r="B387" s="24" t="s">
        <v>385</v>
      </c>
      <c r="C387" s="1" t="s">
        <v>514</v>
      </c>
      <c r="D387" s="1"/>
      <c r="E387" s="24"/>
      <c r="F387" s="24"/>
      <c r="S387" s="99">
        <f t="shared" ref="S387:S450" si="6">SUM(D387:R387)</f>
        <v>0</v>
      </c>
    </row>
    <row r="388" spans="1:19">
      <c r="A388" s="23">
        <v>398</v>
      </c>
      <c r="B388" s="24" t="s">
        <v>386</v>
      </c>
      <c r="C388" s="1" t="s">
        <v>514</v>
      </c>
      <c r="D388" s="1"/>
      <c r="E388" s="24"/>
      <c r="F388" s="24"/>
      <c r="S388" s="99">
        <f t="shared" si="6"/>
        <v>0</v>
      </c>
    </row>
    <row r="389" spans="1:19">
      <c r="A389" s="23">
        <v>399</v>
      </c>
      <c r="B389" s="24" t="s">
        <v>387</v>
      </c>
      <c r="C389" s="1" t="s">
        <v>514</v>
      </c>
      <c r="D389" s="1"/>
      <c r="E389" s="24"/>
      <c r="F389" s="24"/>
      <c r="S389" s="99">
        <f t="shared" si="6"/>
        <v>0</v>
      </c>
    </row>
    <row r="390" spans="1:19">
      <c r="A390" s="23">
        <v>400</v>
      </c>
      <c r="B390" s="24" t="s">
        <v>388</v>
      </c>
      <c r="C390" s="1" t="s">
        <v>514</v>
      </c>
      <c r="D390" s="1"/>
      <c r="E390" s="24"/>
      <c r="F390" s="24"/>
      <c r="S390" s="99">
        <f t="shared" si="6"/>
        <v>0</v>
      </c>
    </row>
    <row r="391" spans="1:19">
      <c r="A391" s="23">
        <v>401</v>
      </c>
      <c r="B391" s="24" t="s">
        <v>389</v>
      </c>
      <c r="C391" s="1" t="s">
        <v>514</v>
      </c>
      <c r="D391" s="1"/>
      <c r="E391" s="24"/>
      <c r="F391" s="24"/>
      <c r="S391" s="99">
        <f t="shared" si="6"/>
        <v>0</v>
      </c>
    </row>
    <row r="392" spans="1:19">
      <c r="A392" s="23">
        <v>402</v>
      </c>
      <c r="B392" s="24" t="s">
        <v>390</v>
      </c>
      <c r="C392" s="1" t="s">
        <v>515</v>
      </c>
      <c r="D392" s="1"/>
      <c r="E392" s="24"/>
      <c r="F392" s="24"/>
      <c r="S392" s="99">
        <f t="shared" si="6"/>
        <v>0</v>
      </c>
    </row>
    <row r="393" spans="1:19">
      <c r="A393" s="23">
        <v>403</v>
      </c>
      <c r="B393" s="29" t="s">
        <v>391</v>
      </c>
      <c r="C393" s="4" t="s">
        <v>515</v>
      </c>
      <c r="D393" s="4"/>
      <c r="E393" s="29"/>
      <c r="F393" s="29"/>
      <c r="S393" s="99">
        <f t="shared" si="6"/>
        <v>0</v>
      </c>
    </row>
    <row r="394" spans="1:19">
      <c r="A394" s="338" t="s">
        <v>509</v>
      </c>
      <c r="B394" s="338"/>
      <c r="C394" s="35"/>
      <c r="D394" s="35"/>
      <c r="E394" s="36"/>
      <c r="F394" s="36"/>
      <c r="S394" s="99">
        <f t="shared" si="6"/>
        <v>0</v>
      </c>
    </row>
    <row r="395" spans="1:19">
      <c r="A395" s="32">
        <v>404</v>
      </c>
      <c r="B395" s="33" t="s">
        <v>398</v>
      </c>
      <c r="C395" s="18"/>
      <c r="D395" s="18"/>
      <c r="E395" s="33"/>
      <c r="F395" s="33"/>
      <c r="S395" s="99">
        <f t="shared" si="6"/>
        <v>0</v>
      </c>
    </row>
    <row r="396" spans="1:19">
      <c r="A396" s="32">
        <v>405</v>
      </c>
      <c r="B396" s="25" t="s">
        <v>399</v>
      </c>
      <c r="C396" s="16"/>
      <c r="D396" s="16"/>
      <c r="E396" s="25"/>
      <c r="F396" s="25"/>
      <c r="S396" s="99">
        <f t="shared" si="6"/>
        <v>0</v>
      </c>
    </row>
    <row r="397" spans="1:19">
      <c r="A397" s="32">
        <v>406</v>
      </c>
      <c r="B397" s="25" t="s">
        <v>400</v>
      </c>
      <c r="C397" s="16"/>
      <c r="D397" s="16"/>
      <c r="E397" s="25"/>
      <c r="F397" s="25"/>
      <c r="S397" s="99">
        <f t="shared" si="6"/>
        <v>0</v>
      </c>
    </row>
    <row r="398" spans="1:19">
      <c r="A398" s="32">
        <v>407</v>
      </c>
      <c r="B398" s="25" t="s">
        <v>401</v>
      </c>
      <c r="C398" s="16"/>
      <c r="D398" s="16"/>
      <c r="E398" s="25"/>
      <c r="F398" s="25"/>
      <c r="S398" s="99">
        <f t="shared" si="6"/>
        <v>0</v>
      </c>
    </row>
    <row r="399" spans="1:19">
      <c r="A399" s="32">
        <v>408</v>
      </c>
      <c r="B399" s="25" t="s">
        <v>402</v>
      </c>
      <c r="C399" s="16"/>
      <c r="D399" s="16"/>
      <c r="E399" s="25"/>
      <c r="F399" s="25"/>
      <c r="S399" s="99">
        <f t="shared" si="6"/>
        <v>0</v>
      </c>
    </row>
    <row r="400" spans="1:19">
      <c r="A400" s="32">
        <v>409</v>
      </c>
      <c r="B400" s="25" t="s">
        <v>403</v>
      </c>
      <c r="C400" s="16"/>
      <c r="D400" s="16"/>
      <c r="E400" s="25"/>
      <c r="F400" s="25"/>
      <c r="S400" s="99">
        <f t="shared" si="6"/>
        <v>0</v>
      </c>
    </row>
    <row r="401" spans="1:19">
      <c r="A401" s="32">
        <v>410</v>
      </c>
      <c r="B401" s="25" t="s">
        <v>404</v>
      </c>
      <c r="C401" s="16"/>
      <c r="D401" s="16"/>
      <c r="E401" s="25"/>
      <c r="F401" s="25"/>
      <c r="S401" s="99">
        <f t="shared" si="6"/>
        <v>0</v>
      </c>
    </row>
    <row r="402" spans="1:19">
      <c r="A402" s="32">
        <v>411</v>
      </c>
      <c r="B402" s="25" t="s">
        <v>405</v>
      </c>
      <c r="C402" s="2"/>
      <c r="D402" s="2"/>
      <c r="E402" s="25"/>
      <c r="F402" s="25"/>
      <c r="S402" s="99">
        <f t="shared" si="6"/>
        <v>0</v>
      </c>
    </row>
    <row r="403" spans="1:19">
      <c r="A403" s="32">
        <v>412</v>
      </c>
      <c r="B403" s="25" t="s">
        <v>406</v>
      </c>
      <c r="C403" s="2"/>
      <c r="D403" s="2"/>
      <c r="E403" s="25"/>
      <c r="F403" s="25"/>
      <c r="S403" s="99">
        <f t="shared" si="6"/>
        <v>0</v>
      </c>
    </row>
    <row r="404" spans="1:19">
      <c r="A404" s="32">
        <v>413</v>
      </c>
      <c r="B404" s="25" t="s">
        <v>407</v>
      </c>
      <c r="C404" s="2"/>
      <c r="D404" s="2"/>
      <c r="E404" s="25"/>
      <c r="F404" s="25"/>
      <c r="S404" s="99">
        <f t="shared" si="6"/>
        <v>0</v>
      </c>
    </row>
    <row r="405" spans="1:19">
      <c r="A405" s="32">
        <v>414</v>
      </c>
      <c r="B405" s="25" t="s">
        <v>408</v>
      </c>
      <c r="C405" s="2"/>
      <c r="D405" s="2"/>
      <c r="E405" s="25"/>
      <c r="F405" s="25"/>
      <c r="S405" s="99">
        <f t="shared" si="6"/>
        <v>0</v>
      </c>
    </row>
    <row r="406" spans="1:19">
      <c r="A406" s="32">
        <v>415</v>
      </c>
      <c r="B406" s="25" t="s">
        <v>409</v>
      </c>
      <c r="C406" s="2"/>
      <c r="D406" s="2"/>
      <c r="E406" s="25"/>
      <c r="F406" s="25"/>
      <c r="S406" s="99">
        <f t="shared" si="6"/>
        <v>0</v>
      </c>
    </row>
    <row r="407" spans="1:19">
      <c r="A407" s="32">
        <v>416</v>
      </c>
      <c r="B407" s="25" t="s">
        <v>410</v>
      </c>
      <c r="C407" s="2"/>
      <c r="D407" s="2"/>
      <c r="E407" s="25"/>
      <c r="F407" s="25"/>
      <c r="S407" s="99">
        <f t="shared" si="6"/>
        <v>0</v>
      </c>
    </row>
    <row r="408" spans="1:19">
      <c r="A408" s="32">
        <v>417</v>
      </c>
      <c r="B408" s="25" t="s">
        <v>411</v>
      </c>
      <c r="C408" s="2"/>
      <c r="D408" s="2"/>
      <c r="E408" s="25"/>
      <c r="F408" s="25"/>
      <c r="S408" s="99">
        <f t="shared" si="6"/>
        <v>0</v>
      </c>
    </row>
    <row r="409" spans="1:19">
      <c r="A409" s="32">
        <v>418</v>
      </c>
      <c r="B409" s="25" t="s">
        <v>412</v>
      </c>
      <c r="C409" s="2"/>
      <c r="D409" s="2"/>
      <c r="E409" s="25"/>
      <c r="F409" s="25"/>
      <c r="S409" s="99">
        <f t="shared" si="6"/>
        <v>0</v>
      </c>
    </row>
    <row r="410" spans="1:19">
      <c r="A410" s="32">
        <v>419</v>
      </c>
      <c r="B410" s="25" t="s">
        <v>413</v>
      </c>
      <c r="C410" s="2"/>
      <c r="D410" s="2"/>
      <c r="E410" s="25"/>
      <c r="F410" s="25"/>
      <c r="S410" s="99">
        <f t="shared" si="6"/>
        <v>0</v>
      </c>
    </row>
    <row r="411" spans="1:19">
      <c r="A411" s="32">
        <v>420</v>
      </c>
      <c r="B411" s="25" t="s">
        <v>414</v>
      </c>
      <c r="C411" s="2"/>
      <c r="D411" s="2"/>
      <c r="E411" s="25"/>
      <c r="F411" s="25"/>
      <c r="S411" s="99">
        <f t="shared" si="6"/>
        <v>0</v>
      </c>
    </row>
    <row r="412" spans="1:19">
      <c r="A412" s="32">
        <v>421</v>
      </c>
      <c r="B412" s="25" t="s">
        <v>415</v>
      </c>
      <c r="C412" s="2"/>
      <c r="D412" s="2"/>
      <c r="E412" s="25"/>
      <c r="F412" s="25"/>
      <c r="S412" s="99">
        <f t="shared" si="6"/>
        <v>0</v>
      </c>
    </row>
    <row r="413" spans="1:19">
      <c r="A413" s="32">
        <v>422</v>
      </c>
      <c r="B413" s="25" t="s">
        <v>416</v>
      </c>
      <c r="C413" s="2"/>
      <c r="D413" s="2"/>
      <c r="E413" s="25"/>
      <c r="F413" s="25"/>
      <c r="S413" s="99">
        <f t="shared" si="6"/>
        <v>0</v>
      </c>
    </row>
    <row r="414" spans="1:19">
      <c r="A414" s="32">
        <v>423</v>
      </c>
      <c r="B414" s="25" t="s">
        <v>417</v>
      </c>
      <c r="C414" s="2"/>
      <c r="D414" s="2"/>
      <c r="E414" s="25"/>
      <c r="F414" s="25"/>
      <c r="S414" s="99">
        <f t="shared" si="6"/>
        <v>0</v>
      </c>
    </row>
    <row r="415" spans="1:19">
      <c r="A415" s="32">
        <v>424</v>
      </c>
      <c r="B415" s="25" t="s">
        <v>418</v>
      </c>
      <c r="C415" s="2"/>
      <c r="D415" s="2"/>
      <c r="E415" s="25"/>
      <c r="F415" s="25"/>
      <c r="S415" s="99">
        <f t="shared" si="6"/>
        <v>0</v>
      </c>
    </row>
    <row r="416" spans="1:19">
      <c r="A416" s="32">
        <v>425</v>
      </c>
      <c r="B416" s="25" t="s">
        <v>419</v>
      </c>
      <c r="C416" s="2"/>
      <c r="D416" s="2"/>
      <c r="E416" s="25"/>
      <c r="F416" s="25"/>
      <c r="S416" s="99">
        <f t="shared" si="6"/>
        <v>0</v>
      </c>
    </row>
    <row r="417" spans="1:19">
      <c r="A417" s="32">
        <v>426</v>
      </c>
      <c r="B417" s="25" t="s">
        <v>420</v>
      </c>
      <c r="C417" s="2"/>
      <c r="D417" s="2"/>
      <c r="E417" s="25"/>
      <c r="F417" s="25"/>
      <c r="S417" s="99">
        <f t="shared" si="6"/>
        <v>0</v>
      </c>
    </row>
    <row r="418" spans="1:19">
      <c r="A418" s="32">
        <v>427</v>
      </c>
      <c r="B418" s="25" t="s">
        <v>421</v>
      </c>
      <c r="C418" s="2"/>
      <c r="D418" s="2"/>
      <c r="E418" s="25"/>
      <c r="F418" s="25"/>
      <c r="S418" s="99">
        <f t="shared" si="6"/>
        <v>0</v>
      </c>
    </row>
    <row r="419" spans="1:19">
      <c r="A419" s="32">
        <v>428</v>
      </c>
      <c r="B419" s="25" t="s">
        <v>422</v>
      </c>
      <c r="C419" s="2"/>
      <c r="D419" s="2"/>
      <c r="E419" s="25"/>
      <c r="F419" s="25"/>
      <c r="S419" s="99">
        <f t="shared" si="6"/>
        <v>0</v>
      </c>
    </row>
    <row r="420" spans="1:19">
      <c r="A420" s="32">
        <v>429</v>
      </c>
      <c r="B420" s="25" t="s">
        <v>423</v>
      </c>
      <c r="C420" s="2"/>
      <c r="D420" s="2"/>
      <c r="E420" s="25"/>
      <c r="F420" s="25"/>
      <c r="S420" s="99">
        <f t="shared" si="6"/>
        <v>0</v>
      </c>
    </row>
    <row r="421" spans="1:19">
      <c r="A421" s="32">
        <v>430</v>
      </c>
      <c r="B421" s="25" t="s">
        <v>424</v>
      </c>
      <c r="C421" s="2"/>
      <c r="D421" s="2"/>
      <c r="E421" s="25"/>
      <c r="F421" s="25"/>
      <c r="S421" s="99">
        <f t="shared" si="6"/>
        <v>0</v>
      </c>
    </row>
    <row r="422" spans="1:19">
      <c r="A422" s="32">
        <v>431</v>
      </c>
      <c r="B422" s="25" t="s">
        <v>425</v>
      </c>
      <c r="C422" s="2"/>
      <c r="D422" s="2"/>
      <c r="E422" s="25"/>
      <c r="F422" s="25"/>
      <c r="S422" s="99">
        <f t="shared" si="6"/>
        <v>0</v>
      </c>
    </row>
    <row r="423" spans="1:19">
      <c r="A423" s="32">
        <v>432</v>
      </c>
      <c r="B423" s="25" t="s">
        <v>426</v>
      </c>
      <c r="C423" s="2"/>
      <c r="D423" s="2"/>
      <c r="E423" s="25"/>
      <c r="F423" s="25"/>
      <c r="S423" s="99">
        <f t="shared" si="6"/>
        <v>0</v>
      </c>
    </row>
    <row r="424" spans="1:19">
      <c r="A424" s="32">
        <v>433</v>
      </c>
      <c r="B424" s="25" t="s">
        <v>427</v>
      </c>
      <c r="C424" s="2"/>
      <c r="D424" s="2"/>
      <c r="E424" s="25"/>
      <c r="F424" s="25"/>
      <c r="S424" s="99">
        <f t="shared" si="6"/>
        <v>0</v>
      </c>
    </row>
    <row r="425" spans="1:19">
      <c r="A425" s="32">
        <v>434</v>
      </c>
      <c r="B425" s="25" t="s">
        <v>428</v>
      </c>
      <c r="C425" s="2"/>
      <c r="D425" s="2"/>
      <c r="E425" s="25"/>
      <c r="F425" s="25"/>
      <c r="S425" s="99">
        <f t="shared" si="6"/>
        <v>0</v>
      </c>
    </row>
    <row r="426" spans="1:19">
      <c r="A426" s="32">
        <v>435</v>
      </c>
      <c r="B426" s="25" t="s">
        <v>429</v>
      </c>
      <c r="C426" s="2"/>
      <c r="D426" s="2"/>
      <c r="E426" s="25"/>
      <c r="F426" s="25"/>
      <c r="S426" s="99">
        <f t="shared" si="6"/>
        <v>0</v>
      </c>
    </row>
    <row r="427" spans="1:19">
      <c r="A427" s="32">
        <v>436</v>
      </c>
      <c r="B427" s="25" t="s">
        <v>430</v>
      </c>
      <c r="C427" s="2"/>
      <c r="D427" s="2"/>
      <c r="E427" s="25"/>
      <c r="F427" s="25"/>
      <c r="S427" s="99">
        <f t="shared" si="6"/>
        <v>0</v>
      </c>
    </row>
    <row r="428" spans="1:19">
      <c r="A428" s="32">
        <v>437</v>
      </c>
      <c r="B428" s="34" t="s">
        <v>431</v>
      </c>
      <c r="C428" s="17"/>
      <c r="D428" s="17"/>
      <c r="E428" s="34"/>
      <c r="F428" s="34"/>
      <c r="S428" s="99">
        <f t="shared" si="6"/>
        <v>0</v>
      </c>
    </row>
    <row r="429" spans="1:19">
      <c r="A429" s="32">
        <v>438</v>
      </c>
      <c r="B429" s="25" t="s">
        <v>432</v>
      </c>
      <c r="C429" s="2"/>
      <c r="D429" s="2"/>
      <c r="E429" s="25"/>
      <c r="F429" s="25"/>
      <c r="S429" s="99">
        <f t="shared" si="6"/>
        <v>0</v>
      </c>
    </row>
    <row r="430" spans="1:19">
      <c r="A430" s="32">
        <v>439</v>
      </c>
      <c r="B430" s="25" t="s">
        <v>433</v>
      </c>
      <c r="C430" s="2"/>
      <c r="D430" s="2"/>
      <c r="E430" s="25"/>
      <c r="F430" s="25"/>
      <c r="S430" s="99">
        <f t="shared" si="6"/>
        <v>0</v>
      </c>
    </row>
    <row r="431" spans="1:19">
      <c r="A431" s="32">
        <v>440</v>
      </c>
      <c r="B431" s="25" t="s">
        <v>434</v>
      </c>
      <c r="C431" s="2"/>
      <c r="D431" s="2"/>
      <c r="E431" s="25"/>
      <c r="F431" s="25"/>
      <c r="S431" s="99">
        <f t="shared" si="6"/>
        <v>0</v>
      </c>
    </row>
    <row r="432" spans="1:19">
      <c r="A432" s="32">
        <v>441</v>
      </c>
      <c r="B432" s="25" t="s">
        <v>435</v>
      </c>
      <c r="C432" s="2"/>
      <c r="D432" s="2"/>
      <c r="E432" s="25"/>
      <c r="F432" s="25"/>
      <c r="S432" s="99">
        <f t="shared" si="6"/>
        <v>0</v>
      </c>
    </row>
    <row r="433" spans="1:19">
      <c r="A433" s="32">
        <v>442</v>
      </c>
      <c r="B433" s="25" t="s">
        <v>436</v>
      </c>
      <c r="C433" s="2"/>
      <c r="D433" s="2"/>
      <c r="E433" s="25"/>
      <c r="F433" s="25"/>
      <c r="S433" s="99">
        <f t="shared" si="6"/>
        <v>0</v>
      </c>
    </row>
    <row r="434" spans="1:19">
      <c r="A434" s="32">
        <v>443</v>
      </c>
      <c r="B434" s="25" t="s">
        <v>437</v>
      </c>
      <c r="C434" s="2"/>
      <c r="D434" s="2"/>
      <c r="E434" s="25"/>
      <c r="F434" s="25"/>
      <c r="S434" s="99">
        <f t="shared" si="6"/>
        <v>0</v>
      </c>
    </row>
    <row r="435" spans="1:19">
      <c r="A435" s="32">
        <v>444</v>
      </c>
      <c r="B435" s="25" t="s">
        <v>121</v>
      </c>
      <c r="C435" s="2"/>
      <c r="D435" s="2"/>
      <c r="E435" s="25"/>
      <c r="F435" s="25"/>
      <c r="S435" s="99">
        <f t="shared" si="6"/>
        <v>0</v>
      </c>
    </row>
    <row r="436" spans="1:19">
      <c r="A436" s="32">
        <v>445</v>
      </c>
      <c r="B436" s="25" t="s">
        <v>438</v>
      </c>
      <c r="C436" s="2"/>
      <c r="D436" s="2"/>
      <c r="E436" s="25"/>
      <c r="F436" s="25"/>
      <c r="S436" s="99">
        <f t="shared" si="6"/>
        <v>0</v>
      </c>
    </row>
    <row r="437" spans="1:19">
      <c r="A437" s="32">
        <v>446</v>
      </c>
      <c r="B437" s="25" t="s">
        <v>439</v>
      </c>
      <c r="C437" s="2"/>
      <c r="D437" s="2"/>
      <c r="E437" s="25"/>
      <c r="F437" s="25"/>
      <c r="S437" s="99">
        <f t="shared" si="6"/>
        <v>0</v>
      </c>
    </row>
    <row r="438" spans="1:19">
      <c r="A438" s="32">
        <v>447</v>
      </c>
      <c r="B438" s="25" t="s">
        <v>440</v>
      </c>
      <c r="C438" s="2"/>
      <c r="D438" s="2"/>
      <c r="E438" s="25"/>
      <c r="F438" s="25"/>
      <c r="S438" s="99">
        <f t="shared" si="6"/>
        <v>0</v>
      </c>
    </row>
    <row r="439" spans="1:19">
      <c r="A439" s="32">
        <v>448</v>
      </c>
      <c r="B439" s="25" t="s">
        <v>441</v>
      </c>
      <c r="C439" s="2"/>
      <c r="D439" s="2"/>
      <c r="E439" s="25"/>
      <c r="F439" s="25"/>
      <c r="S439" s="99">
        <f t="shared" si="6"/>
        <v>0</v>
      </c>
    </row>
    <row r="440" spans="1:19">
      <c r="A440" s="32">
        <v>449</v>
      </c>
      <c r="B440" s="25" t="s">
        <v>442</v>
      </c>
      <c r="C440" s="2"/>
      <c r="D440" s="2"/>
      <c r="E440" s="25"/>
      <c r="F440" s="25"/>
      <c r="S440" s="99">
        <f t="shared" si="6"/>
        <v>0</v>
      </c>
    </row>
    <row r="441" spans="1:19">
      <c r="A441" s="32">
        <v>450</v>
      </c>
      <c r="B441" s="25" t="s">
        <v>443</v>
      </c>
      <c r="C441" s="2"/>
      <c r="D441" s="2"/>
      <c r="E441" s="25"/>
      <c r="F441" s="25"/>
      <c r="S441" s="99">
        <f t="shared" si="6"/>
        <v>0</v>
      </c>
    </row>
    <row r="442" spans="1:19">
      <c r="A442" s="32">
        <v>451</v>
      </c>
      <c r="B442" s="25" t="s">
        <v>444</v>
      </c>
      <c r="C442" s="2"/>
      <c r="D442" s="2"/>
      <c r="E442" s="25"/>
      <c r="F442" s="25"/>
      <c r="S442" s="99">
        <f t="shared" si="6"/>
        <v>0</v>
      </c>
    </row>
    <row r="443" spans="1:19">
      <c r="A443" s="32">
        <v>452</v>
      </c>
      <c r="B443" s="25" t="s">
        <v>445</v>
      </c>
      <c r="C443" s="2"/>
      <c r="D443" s="2"/>
      <c r="E443" s="25"/>
      <c r="F443" s="25"/>
      <c r="S443" s="99">
        <f t="shared" si="6"/>
        <v>0</v>
      </c>
    </row>
    <row r="444" spans="1:19">
      <c r="A444" s="32">
        <v>453</v>
      </c>
      <c r="B444" s="25" t="s">
        <v>446</v>
      </c>
      <c r="C444" s="2"/>
      <c r="D444" s="2"/>
      <c r="E444" s="25"/>
      <c r="F444" s="25"/>
      <c r="S444" s="99">
        <f t="shared" si="6"/>
        <v>0</v>
      </c>
    </row>
    <row r="445" spans="1:19">
      <c r="A445" s="32">
        <v>454</v>
      </c>
      <c r="B445" s="25" t="s">
        <v>447</v>
      </c>
      <c r="C445" s="2"/>
      <c r="D445" s="2"/>
      <c r="E445" s="25"/>
      <c r="F445" s="25"/>
      <c r="S445" s="99">
        <f t="shared" si="6"/>
        <v>0</v>
      </c>
    </row>
    <row r="446" spans="1:19">
      <c r="A446" s="32">
        <v>455</v>
      </c>
      <c r="B446" s="25" t="s">
        <v>448</v>
      </c>
      <c r="C446" s="2"/>
      <c r="D446" s="2"/>
      <c r="E446" s="25"/>
      <c r="F446" s="25"/>
      <c r="S446" s="99">
        <f t="shared" si="6"/>
        <v>0</v>
      </c>
    </row>
    <row r="447" spans="1:19">
      <c r="A447" s="32">
        <v>456</v>
      </c>
      <c r="B447" s="25" t="s">
        <v>449</v>
      </c>
      <c r="C447" s="2"/>
      <c r="D447" s="2"/>
      <c r="E447" s="25"/>
      <c r="F447" s="25"/>
      <c r="S447" s="99">
        <f t="shared" si="6"/>
        <v>0</v>
      </c>
    </row>
    <row r="448" spans="1:19">
      <c r="A448" s="32">
        <v>457</v>
      </c>
      <c r="B448" s="25" t="s">
        <v>450</v>
      </c>
      <c r="C448" s="2"/>
      <c r="D448" s="2"/>
      <c r="E448" s="25"/>
      <c r="F448" s="25"/>
      <c r="S448" s="99">
        <f t="shared" si="6"/>
        <v>0</v>
      </c>
    </row>
    <row r="449" spans="1:19">
      <c r="A449" s="32">
        <v>458</v>
      </c>
      <c r="B449" s="25" t="s">
        <v>451</v>
      </c>
      <c r="C449" s="2"/>
      <c r="D449" s="2"/>
      <c r="E449" s="25"/>
      <c r="F449" s="25"/>
      <c r="S449" s="99">
        <f t="shared" si="6"/>
        <v>0</v>
      </c>
    </row>
    <row r="450" spans="1:19">
      <c r="A450" s="32">
        <v>459</v>
      </c>
      <c r="B450" s="25" t="s">
        <v>452</v>
      </c>
      <c r="C450" s="2"/>
      <c r="D450" s="2"/>
      <c r="E450" s="25"/>
      <c r="F450" s="25"/>
      <c r="S450" s="99">
        <f t="shared" si="6"/>
        <v>0</v>
      </c>
    </row>
    <row r="451" spans="1:19">
      <c r="A451" s="32">
        <v>460</v>
      </c>
      <c r="B451" s="25" t="s">
        <v>453</v>
      </c>
      <c r="C451" s="2"/>
      <c r="D451" s="2"/>
      <c r="E451" s="25"/>
      <c r="F451" s="25"/>
      <c r="S451" s="99">
        <f t="shared" ref="S451:S508" si="7">SUM(D451:R451)</f>
        <v>0</v>
      </c>
    </row>
    <row r="452" spans="1:19">
      <c r="A452" s="32">
        <v>461</v>
      </c>
      <c r="B452" s="25" t="s">
        <v>454</v>
      </c>
      <c r="C452" s="2"/>
      <c r="D452" s="2"/>
      <c r="E452" s="25"/>
      <c r="F452" s="25"/>
      <c r="S452" s="99">
        <f t="shared" si="7"/>
        <v>0</v>
      </c>
    </row>
    <row r="453" spans="1:19">
      <c r="A453" s="32">
        <v>462</v>
      </c>
      <c r="B453" s="25" t="s">
        <v>455</v>
      </c>
      <c r="C453" s="2"/>
      <c r="D453" s="2"/>
      <c r="E453" s="25"/>
      <c r="F453" s="25"/>
      <c r="S453" s="99">
        <f t="shared" si="7"/>
        <v>0</v>
      </c>
    </row>
    <row r="454" spans="1:19">
      <c r="A454" s="32">
        <v>463</v>
      </c>
      <c r="B454" s="25" t="s">
        <v>456</v>
      </c>
      <c r="C454" s="2"/>
      <c r="D454" s="2"/>
      <c r="E454" s="25"/>
      <c r="F454" s="25"/>
      <c r="S454" s="99">
        <f t="shared" si="7"/>
        <v>0</v>
      </c>
    </row>
    <row r="455" spans="1:19">
      <c r="A455" s="32">
        <v>464</v>
      </c>
      <c r="B455" s="25" t="s">
        <v>457</v>
      </c>
      <c r="C455" s="2"/>
      <c r="D455" s="2"/>
      <c r="E455" s="25"/>
      <c r="F455" s="25"/>
      <c r="S455" s="99">
        <f t="shared" si="7"/>
        <v>0</v>
      </c>
    </row>
    <row r="456" spans="1:19">
      <c r="A456" s="32">
        <v>465</v>
      </c>
      <c r="B456" s="25" t="s">
        <v>458</v>
      </c>
      <c r="C456" s="2"/>
      <c r="D456" s="2"/>
      <c r="E456" s="25"/>
      <c r="F456" s="25"/>
      <c r="S456" s="99">
        <f t="shared" si="7"/>
        <v>0</v>
      </c>
    </row>
    <row r="457" spans="1:19">
      <c r="A457" s="32">
        <v>466</v>
      </c>
      <c r="B457" s="25" t="s">
        <v>459</v>
      </c>
      <c r="C457" s="2"/>
      <c r="D457" s="2"/>
      <c r="E457" s="25"/>
      <c r="F457" s="25"/>
      <c r="S457" s="99">
        <f t="shared" si="7"/>
        <v>0</v>
      </c>
    </row>
    <row r="458" spans="1:19">
      <c r="A458" s="32">
        <v>467</v>
      </c>
      <c r="B458" s="25" t="s">
        <v>460</v>
      </c>
      <c r="C458" s="2"/>
      <c r="D458" s="2"/>
      <c r="E458" s="25"/>
      <c r="F458" s="25"/>
      <c r="S458" s="99">
        <f t="shared" si="7"/>
        <v>0</v>
      </c>
    </row>
    <row r="459" spans="1:19">
      <c r="A459" s="32">
        <v>468</v>
      </c>
      <c r="B459" s="25" t="s">
        <v>461</v>
      </c>
      <c r="C459" s="2"/>
      <c r="D459" s="2"/>
      <c r="E459" s="25"/>
      <c r="F459" s="25"/>
      <c r="S459" s="99">
        <f t="shared" si="7"/>
        <v>0</v>
      </c>
    </row>
    <row r="460" spans="1:19">
      <c r="A460" s="32">
        <v>469</v>
      </c>
      <c r="B460" s="25" t="s">
        <v>462</v>
      </c>
      <c r="C460" s="2"/>
      <c r="D460" s="2"/>
      <c r="E460" s="25"/>
      <c r="F460" s="25"/>
      <c r="S460" s="99">
        <f t="shared" si="7"/>
        <v>0</v>
      </c>
    </row>
    <row r="461" spans="1:19">
      <c r="A461" s="32">
        <v>470</v>
      </c>
      <c r="B461" s="25" t="s">
        <v>463</v>
      </c>
      <c r="C461" s="2"/>
      <c r="D461" s="2"/>
      <c r="E461" s="25"/>
      <c r="F461" s="25"/>
      <c r="S461" s="99">
        <f t="shared" si="7"/>
        <v>0</v>
      </c>
    </row>
    <row r="462" spans="1:19">
      <c r="A462" s="32">
        <v>471</v>
      </c>
      <c r="B462" s="25" t="s">
        <v>464</v>
      </c>
      <c r="C462" s="2"/>
      <c r="D462" s="2"/>
      <c r="E462" s="25"/>
      <c r="F462" s="25"/>
      <c r="S462" s="99">
        <f t="shared" si="7"/>
        <v>0</v>
      </c>
    </row>
    <row r="463" spans="1:19">
      <c r="A463" s="32">
        <v>472</v>
      </c>
      <c r="B463" s="25" t="s">
        <v>465</v>
      </c>
      <c r="C463" s="2"/>
      <c r="D463" s="2"/>
      <c r="E463" s="25"/>
      <c r="F463" s="25"/>
      <c r="S463" s="99">
        <f t="shared" si="7"/>
        <v>0</v>
      </c>
    </row>
    <row r="464" spans="1:19">
      <c r="A464" s="32">
        <v>473</v>
      </c>
      <c r="B464" s="25" t="s">
        <v>466</v>
      </c>
      <c r="C464" s="2"/>
      <c r="D464" s="2"/>
      <c r="E464" s="25"/>
      <c r="F464" s="25"/>
      <c r="S464" s="99">
        <f t="shared" si="7"/>
        <v>0</v>
      </c>
    </row>
    <row r="465" spans="1:19">
      <c r="A465" s="32">
        <v>474</v>
      </c>
      <c r="B465" s="25" t="s">
        <v>467</v>
      </c>
      <c r="C465" s="2"/>
      <c r="D465" s="2"/>
      <c r="E465" s="25"/>
      <c r="F465" s="25"/>
      <c r="S465" s="99">
        <f t="shared" si="7"/>
        <v>0</v>
      </c>
    </row>
    <row r="466" spans="1:19">
      <c r="A466" s="32">
        <v>475</v>
      </c>
      <c r="B466" s="25" t="s">
        <v>468</v>
      </c>
      <c r="C466" s="2"/>
      <c r="D466" s="2"/>
      <c r="E466" s="25"/>
      <c r="F466" s="25"/>
      <c r="S466" s="99">
        <f t="shared" si="7"/>
        <v>0</v>
      </c>
    </row>
    <row r="467" spans="1:19">
      <c r="A467" s="32">
        <v>476</v>
      </c>
      <c r="B467" s="25" t="s">
        <v>469</v>
      </c>
      <c r="C467" s="2"/>
      <c r="D467" s="2"/>
      <c r="E467" s="25"/>
      <c r="F467" s="25"/>
      <c r="S467" s="99">
        <f t="shared" si="7"/>
        <v>0</v>
      </c>
    </row>
    <row r="468" spans="1:19">
      <c r="A468" s="32">
        <v>477</v>
      </c>
      <c r="B468" s="25" t="s">
        <v>470</v>
      </c>
      <c r="C468" s="2"/>
      <c r="D468" s="2"/>
      <c r="E468" s="25"/>
      <c r="F468" s="25"/>
      <c r="S468" s="99">
        <f t="shared" si="7"/>
        <v>0</v>
      </c>
    </row>
    <row r="469" spans="1:19">
      <c r="A469" s="32">
        <v>478</v>
      </c>
      <c r="B469" s="25" t="s">
        <v>469</v>
      </c>
      <c r="C469" s="2"/>
      <c r="D469" s="2"/>
      <c r="E469" s="25"/>
      <c r="F469" s="25"/>
      <c r="S469" s="99">
        <f t="shared" si="7"/>
        <v>0</v>
      </c>
    </row>
    <row r="470" spans="1:19">
      <c r="A470" s="32">
        <v>479</v>
      </c>
      <c r="B470" s="25" t="s">
        <v>471</v>
      </c>
      <c r="C470" s="2"/>
      <c r="D470" s="2"/>
      <c r="E470" s="25"/>
      <c r="F470" s="25"/>
      <c r="S470" s="99">
        <f t="shared" si="7"/>
        <v>0</v>
      </c>
    </row>
    <row r="471" spans="1:19">
      <c r="A471" s="32">
        <v>480</v>
      </c>
      <c r="B471" s="25" t="s">
        <v>472</v>
      </c>
      <c r="C471" s="2"/>
      <c r="D471" s="2"/>
      <c r="E471" s="25"/>
      <c r="F471" s="25"/>
      <c r="S471" s="99">
        <f t="shared" si="7"/>
        <v>0</v>
      </c>
    </row>
    <row r="472" spans="1:19">
      <c r="A472" s="32">
        <v>481</v>
      </c>
      <c r="B472" s="25" t="s">
        <v>473</v>
      </c>
      <c r="C472" s="2"/>
      <c r="D472" s="2"/>
      <c r="E472" s="25"/>
      <c r="F472" s="25"/>
      <c r="S472" s="99">
        <f t="shared" si="7"/>
        <v>0</v>
      </c>
    </row>
    <row r="473" spans="1:19">
      <c r="A473" s="32">
        <v>482</v>
      </c>
      <c r="B473" s="25" t="s">
        <v>474</v>
      </c>
      <c r="C473" s="2"/>
      <c r="D473" s="2"/>
      <c r="E473" s="25"/>
      <c r="F473" s="25"/>
      <c r="S473" s="99">
        <f t="shared" si="7"/>
        <v>0</v>
      </c>
    </row>
    <row r="474" spans="1:19">
      <c r="A474" s="32">
        <v>483</v>
      </c>
      <c r="B474" s="25" t="s">
        <v>475</v>
      </c>
      <c r="C474" s="2"/>
      <c r="D474" s="2"/>
      <c r="E474" s="25"/>
      <c r="F474" s="25"/>
      <c r="S474" s="99">
        <f t="shared" si="7"/>
        <v>0</v>
      </c>
    </row>
    <row r="475" spans="1:19">
      <c r="A475" s="32">
        <v>484</v>
      </c>
      <c r="B475" s="25" t="s">
        <v>476</v>
      </c>
      <c r="C475" s="2"/>
      <c r="D475" s="2"/>
      <c r="E475" s="25"/>
      <c r="F475" s="25"/>
      <c r="S475" s="99">
        <f t="shared" si="7"/>
        <v>0</v>
      </c>
    </row>
    <row r="476" spans="1:19">
      <c r="A476" s="32">
        <v>485</v>
      </c>
      <c r="B476" s="25" t="s">
        <v>477</v>
      </c>
      <c r="C476" s="2"/>
      <c r="D476" s="2"/>
      <c r="E476" s="25"/>
      <c r="F476" s="25"/>
      <c r="S476" s="99">
        <f t="shared" si="7"/>
        <v>0</v>
      </c>
    </row>
    <row r="477" spans="1:19">
      <c r="A477" s="32">
        <v>486</v>
      </c>
      <c r="B477" s="25" t="s">
        <v>478</v>
      </c>
      <c r="C477" s="2"/>
      <c r="D477" s="2"/>
      <c r="E477" s="25"/>
      <c r="F477" s="25"/>
      <c r="S477" s="99">
        <f t="shared" si="7"/>
        <v>0</v>
      </c>
    </row>
    <row r="478" spans="1:19">
      <c r="A478" s="32">
        <v>487</v>
      </c>
      <c r="B478" s="25" t="s">
        <v>479</v>
      </c>
      <c r="C478" s="2"/>
      <c r="D478" s="2"/>
      <c r="E478" s="25"/>
      <c r="F478" s="25"/>
      <c r="S478" s="99">
        <f t="shared" si="7"/>
        <v>0</v>
      </c>
    </row>
    <row r="479" spans="1:19">
      <c r="A479" s="32">
        <v>488</v>
      </c>
      <c r="B479" s="25" t="s">
        <v>480</v>
      </c>
      <c r="C479" s="2"/>
      <c r="D479" s="2"/>
      <c r="E479" s="25"/>
      <c r="F479" s="25"/>
      <c r="S479" s="99">
        <f t="shared" si="7"/>
        <v>0</v>
      </c>
    </row>
    <row r="480" spans="1:19">
      <c r="A480" s="32">
        <v>489</v>
      </c>
      <c r="B480" s="25" t="s">
        <v>481</v>
      </c>
      <c r="C480" s="2"/>
      <c r="D480" s="2"/>
      <c r="E480" s="25"/>
      <c r="F480" s="25"/>
      <c r="S480" s="99">
        <f t="shared" si="7"/>
        <v>0</v>
      </c>
    </row>
    <row r="481" spans="1:19">
      <c r="A481" s="32">
        <v>490</v>
      </c>
      <c r="B481" s="25" t="s">
        <v>482</v>
      </c>
      <c r="C481" s="2"/>
      <c r="D481" s="2"/>
      <c r="E481" s="25"/>
      <c r="F481" s="25"/>
      <c r="S481" s="99">
        <f t="shared" si="7"/>
        <v>0</v>
      </c>
    </row>
    <row r="482" spans="1:19">
      <c r="A482" s="32">
        <v>491</v>
      </c>
      <c r="B482" s="25" t="s">
        <v>483</v>
      </c>
      <c r="C482" s="2"/>
      <c r="D482" s="2"/>
      <c r="E482" s="25"/>
      <c r="F482" s="25"/>
      <c r="S482" s="99">
        <f t="shared" si="7"/>
        <v>0</v>
      </c>
    </row>
    <row r="483" spans="1:19">
      <c r="A483" s="32">
        <v>492</v>
      </c>
      <c r="B483" s="25" t="s">
        <v>484</v>
      </c>
      <c r="C483" s="2"/>
      <c r="D483" s="2"/>
      <c r="E483" s="25"/>
      <c r="F483" s="25"/>
      <c r="S483" s="99">
        <f t="shared" si="7"/>
        <v>0</v>
      </c>
    </row>
    <row r="484" spans="1:19">
      <c r="A484" s="32">
        <v>493</v>
      </c>
      <c r="B484" s="25" t="s">
        <v>485</v>
      </c>
      <c r="C484" s="2"/>
      <c r="D484" s="2"/>
      <c r="E484" s="25"/>
      <c r="F484" s="25"/>
      <c r="S484" s="99">
        <f t="shared" si="7"/>
        <v>0</v>
      </c>
    </row>
    <row r="485" spans="1:19">
      <c r="A485" s="32">
        <v>494</v>
      </c>
      <c r="B485" s="25" t="s">
        <v>486</v>
      </c>
      <c r="C485" s="2"/>
      <c r="D485" s="2"/>
      <c r="E485" s="25"/>
      <c r="F485" s="25"/>
      <c r="S485" s="99">
        <f t="shared" si="7"/>
        <v>0</v>
      </c>
    </row>
    <row r="486" spans="1:19">
      <c r="A486" s="32">
        <v>495</v>
      </c>
      <c r="B486" s="25" t="s">
        <v>487</v>
      </c>
      <c r="C486" s="2"/>
      <c r="D486" s="2"/>
      <c r="E486" s="25"/>
      <c r="F486" s="25"/>
      <c r="S486" s="99">
        <f t="shared" si="7"/>
        <v>0</v>
      </c>
    </row>
    <row r="487" spans="1:19">
      <c r="A487" s="32">
        <v>496</v>
      </c>
      <c r="B487" s="25" t="s">
        <v>488</v>
      </c>
      <c r="C487" s="2"/>
      <c r="D487" s="2"/>
      <c r="E487" s="25"/>
      <c r="F487" s="25"/>
      <c r="S487" s="99">
        <f t="shared" si="7"/>
        <v>0</v>
      </c>
    </row>
    <row r="488" spans="1:19">
      <c r="A488" s="32">
        <v>497</v>
      </c>
      <c r="B488" s="25" t="s">
        <v>489</v>
      </c>
      <c r="C488" s="2"/>
      <c r="D488" s="2"/>
      <c r="E488" s="25"/>
      <c r="F488" s="25"/>
      <c r="S488" s="99">
        <f t="shared" si="7"/>
        <v>0</v>
      </c>
    </row>
    <row r="489" spans="1:19">
      <c r="A489" s="32">
        <v>498</v>
      </c>
      <c r="B489" s="25" t="s">
        <v>490</v>
      </c>
      <c r="C489" s="2"/>
      <c r="D489" s="2"/>
      <c r="E489" s="25"/>
      <c r="F489" s="25"/>
      <c r="S489" s="99">
        <f t="shared" si="7"/>
        <v>0</v>
      </c>
    </row>
    <row r="490" spans="1:19">
      <c r="A490" s="32">
        <v>499</v>
      </c>
      <c r="B490" s="25" t="s">
        <v>491</v>
      </c>
      <c r="C490" s="2"/>
      <c r="D490" s="2"/>
      <c r="E490" s="25"/>
      <c r="F490" s="25"/>
      <c r="S490" s="99">
        <f t="shared" si="7"/>
        <v>0</v>
      </c>
    </row>
    <row r="491" spans="1:19">
      <c r="A491" s="32">
        <v>500</v>
      </c>
      <c r="B491" s="25" t="s">
        <v>492</v>
      </c>
      <c r="C491" s="2"/>
      <c r="D491" s="2"/>
      <c r="E491" s="25"/>
      <c r="F491" s="25"/>
      <c r="S491" s="99">
        <f t="shared" si="7"/>
        <v>0</v>
      </c>
    </row>
    <row r="492" spans="1:19">
      <c r="A492" s="32">
        <v>501</v>
      </c>
      <c r="B492" s="25" t="s">
        <v>493</v>
      </c>
      <c r="C492" s="2"/>
      <c r="D492" s="2"/>
      <c r="E492" s="25"/>
      <c r="F492" s="25"/>
      <c r="S492" s="99">
        <f t="shared" si="7"/>
        <v>0</v>
      </c>
    </row>
    <row r="493" spans="1:19">
      <c r="A493" s="32">
        <v>502</v>
      </c>
      <c r="B493" s="25" t="s">
        <v>494</v>
      </c>
      <c r="C493" s="2"/>
      <c r="D493" s="2"/>
      <c r="E493" s="25"/>
      <c r="F493" s="25"/>
      <c r="S493" s="99">
        <f t="shared" si="7"/>
        <v>0</v>
      </c>
    </row>
    <row r="494" spans="1:19">
      <c r="A494" s="32">
        <v>503</v>
      </c>
      <c r="B494" s="25" t="s">
        <v>495</v>
      </c>
      <c r="C494" s="2"/>
      <c r="D494" s="2"/>
      <c r="E494" s="25"/>
      <c r="F494" s="25"/>
      <c r="S494" s="99">
        <f t="shared" si="7"/>
        <v>0</v>
      </c>
    </row>
    <row r="495" spans="1:19">
      <c r="A495" s="32">
        <v>504</v>
      </c>
      <c r="B495" s="25" t="s">
        <v>496</v>
      </c>
      <c r="C495" s="2"/>
      <c r="D495" s="2"/>
      <c r="E495" s="25"/>
      <c r="F495" s="25"/>
      <c r="S495" s="99">
        <f t="shared" si="7"/>
        <v>0</v>
      </c>
    </row>
    <row r="496" spans="1:19">
      <c r="A496" s="32">
        <v>505</v>
      </c>
      <c r="B496" s="25" t="s">
        <v>497</v>
      </c>
      <c r="C496" s="2"/>
      <c r="D496" s="2"/>
      <c r="E496" s="25"/>
      <c r="F496" s="25"/>
      <c r="S496" s="99">
        <f t="shared" si="7"/>
        <v>0</v>
      </c>
    </row>
    <row r="497" spans="1:19">
      <c r="A497" s="32">
        <v>506</v>
      </c>
      <c r="B497" s="25" t="s">
        <v>498</v>
      </c>
      <c r="C497" s="2"/>
      <c r="D497" s="2"/>
      <c r="E497" s="25"/>
      <c r="F497" s="25"/>
      <c r="S497" s="99">
        <f t="shared" si="7"/>
        <v>0</v>
      </c>
    </row>
    <row r="498" spans="1:19">
      <c r="A498" s="32">
        <v>507</v>
      </c>
      <c r="B498" s="25" t="s">
        <v>499</v>
      </c>
      <c r="C498" s="2"/>
      <c r="D498" s="2"/>
      <c r="E498" s="25"/>
      <c r="F498" s="25"/>
      <c r="S498" s="99">
        <f t="shared" si="7"/>
        <v>0</v>
      </c>
    </row>
    <row r="499" spans="1:19">
      <c r="A499" s="32">
        <v>508</v>
      </c>
      <c r="B499" s="25" t="s">
        <v>500</v>
      </c>
      <c r="C499" s="2"/>
      <c r="D499" s="2"/>
      <c r="E499" s="25"/>
      <c r="F499" s="25"/>
      <c r="S499" s="99">
        <f t="shared" si="7"/>
        <v>0</v>
      </c>
    </row>
    <row r="500" spans="1:19">
      <c r="A500" s="32">
        <v>509</v>
      </c>
      <c r="B500" s="25" t="s">
        <v>501</v>
      </c>
      <c r="C500" s="2"/>
      <c r="D500" s="2"/>
      <c r="E500" s="25"/>
      <c r="F500" s="25"/>
      <c r="S500" s="99">
        <f t="shared" si="7"/>
        <v>0</v>
      </c>
    </row>
    <row r="501" spans="1:19">
      <c r="A501" s="32">
        <v>510</v>
      </c>
      <c r="B501" s="25" t="s">
        <v>502</v>
      </c>
      <c r="C501" s="2"/>
      <c r="D501" s="2"/>
      <c r="E501" s="25"/>
      <c r="F501" s="25"/>
      <c r="S501" s="99">
        <f t="shared" si="7"/>
        <v>0</v>
      </c>
    </row>
    <row r="502" spans="1:19">
      <c r="A502" s="32">
        <v>511</v>
      </c>
      <c r="B502" s="25" t="s">
        <v>331</v>
      </c>
      <c r="C502" s="2"/>
      <c r="D502" s="2"/>
      <c r="E502" s="25"/>
      <c r="F502" s="25"/>
      <c r="S502" s="99">
        <f t="shared" si="7"/>
        <v>0</v>
      </c>
    </row>
    <row r="503" spans="1:19">
      <c r="A503" s="32">
        <v>512</v>
      </c>
      <c r="B503" s="25" t="s">
        <v>503</v>
      </c>
      <c r="C503" s="2"/>
      <c r="D503" s="2"/>
      <c r="E503" s="25"/>
      <c r="F503" s="25"/>
      <c r="S503" s="99">
        <f t="shared" si="7"/>
        <v>0</v>
      </c>
    </row>
    <row r="504" spans="1:19">
      <c r="A504" s="32">
        <v>513</v>
      </c>
      <c r="B504" s="25" t="s">
        <v>504</v>
      </c>
      <c r="C504" s="2"/>
      <c r="D504" s="2"/>
      <c r="E504" s="25"/>
      <c r="F504" s="25"/>
      <c r="S504" s="99">
        <f t="shared" si="7"/>
        <v>0</v>
      </c>
    </row>
    <row r="505" spans="1:19">
      <c r="A505" s="32">
        <v>514</v>
      </c>
      <c r="B505" s="25" t="s">
        <v>505</v>
      </c>
      <c r="C505" s="2"/>
      <c r="D505" s="2"/>
      <c r="E505" s="25"/>
      <c r="F505" s="25"/>
      <c r="S505" s="99">
        <f t="shared" si="7"/>
        <v>0</v>
      </c>
    </row>
    <row r="506" spans="1:19">
      <c r="A506" s="32">
        <v>516</v>
      </c>
      <c r="B506" s="34" t="s">
        <v>506</v>
      </c>
      <c r="C506" s="17"/>
      <c r="D506" s="17"/>
      <c r="E506" s="34"/>
      <c r="F506" s="34"/>
      <c r="S506" s="99">
        <f t="shared" si="7"/>
        <v>0</v>
      </c>
    </row>
    <row r="507" spans="1:19">
      <c r="A507" s="32">
        <v>517</v>
      </c>
      <c r="B507" s="34" t="s">
        <v>507</v>
      </c>
      <c r="C507" s="17"/>
      <c r="D507" s="17"/>
      <c r="E507" s="34"/>
      <c r="F507" s="34"/>
      <c r="S507" s="99">
        <f t="shared" si="7"/>
        <v>0</v>
      </c>
    </row>
    <row r="508" spans="1:19">
      <c r="A508" s="32">
        <v>518</v>
      </c>
      <c r="B508" s="34" t="s">
        <v>508</v>
      </c>
      <c r="C508" s="17"/>
      <c r="D508" s="17"/>
      <c r="E508" s="34"/>
      <c r="F508" s="34"/>
      <c r="S508" s="99">
        <f t="shared" si="7"/>
        <v>0</v>
      </c>
    </row>
  </sheetData>
  <mergeCells count="1">
    <mergeCell ref="A394:B39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S508"/>
  <sheetViews>
    <sheetView zoomScale="85" zoomScaleNormal="85" workbookViewId="0"/>
  </sheetViews>
  <sheetFormatPr defaultRowHeight="15.75"/>
  <cols>
    <col min="1" max="1" width="4.125" style="26" bestFit="1" customWidth="1"/>
    <col min="2" max="2" width="49" style="26" bestFit="1" customWidth="1"/>
    <col min="3" max="3" width="11.125" bestFit="1" customWidth="1"/>
    <col min="4" max="4" width="11.125" customWidth="1"/>
    <col min="5" max="5" width="3.75" style="26" bestFit="1" customWidth="1"/>
    <col min="6" max="6" width="9.5" style="26" bestFit="1" customWidth="1"/>
    <col min="7" max="7" width="4.625" style="26" bestFit="1" customWidth="1"/>
    <col min="8" max="8" width="6.875" style="26" bestFit="1" customWidth="1"/>
    <col min="9" max="9" width="5.625" style="26" bestFit="1" customWidth="1"/>
    <col min="10" max="10" width="4.625" style="26" bestFit="1" customWidth="1"/>
    <col min="11" max="11" width="6" style="26" bestFit="1" customWidth="1"/>
    <col min="12" max="12" width="5.5" style="26" bestFit="1" customWidth="1"/>
    <col min="13" max="13" width="7.625" style="26" bestFit="1" customWidth="1"/>
    <col min="14" max="14" width="8.25" style="26" bestFit="1" customWidth="1"/>
    <col min="15" max="15" width="8" style="26" bestFit="1" customWidth="1"/>
    <col min="16" max="16" width="6.375" style="26" bestFit="1" customWidth="1"/>
    <col min="17" max="17" width="3.75" style="26" bestFit="1" customWidth="1"/>
    <col min="18" max="18" width="6.5" style="26" bestFit="1" customWidth="1"/>
    <col min="19" max="19" width="9.25" style="99" bestFit="1" customWidth="1"/>
    <col min="20" max="16384" width="9" style="26"/>
  </cols>
  <sheetData>
    <row r="1" spans="1:19" s="22" customFormat="1">
      <c r="A1" s="21" t="s">
        <v>393</v>
      </c>
      <c r="B1" s="21" t="s">
        <v>392</v>
      </c>
      <c r="C1" s="8" t="s">
        <v>516</v>
      </c>
      <c r="D1" s="8" t="s">
        <v>518</v>
      </c>
      <c r="E1" s="21" t="s">
        <v>519</v>
      </c>
      <c r="F1" s="21" t="s">
        <v>517</v>
      </c>
      <c r="G1" s="22" t="s">
        <v>520</v>
      </c>
      <c r="H1" s="22" t="s">
        <v>521</v>
      </c>
      <c r="I1" s="22" t="s">
        <v>522</v>
      </c>
      <c r="J1" s="22" t="s">
        <v>523</v>
      </c>
      <c r="K1" s="22" t="s">
        <v>524</v>
      </c>
      <c r="L1" s="22" t="s">
        <v>525</v>
      </c>
      <c r="M1" s="22" t="s">
        <v>526</v>
      </c>
      <c r="N1" s="22" t="s">
        <v>527</v>
      </c>
      <c r="O1" s="22" t="s">
        <v>528</v>
      </c>
      <c r="P1" s="22" t="s">
        <v>529</v>
      </c>
      <c r="Q1" s="22" t="s">
        <v>530</v>
      </c>
      <c r="R1" s="22" t="s">
        <v>531</v>
      </c>
      <c r="S1" s="99" t="s">
        <v>777</v>
      </c>
    </row>
    <row r="2" spans="1:19">
      <c r="A2" s="23">
        <v>1</v>
      </c>
      <c r="B2" s="24" t="s">
        <v>0</v>
      </c>
      <c r="C2" s="1" t="s">
        <v>514</v>
      </c>
      <c r="D2" s="1"/>
      <c r="E2" s="24"/>
      <c r="F2" s="24"/>
      <c r="S2" s="99">
        <f>SUM(D2:R2)</f>
        <v>0</v>
      </c>
    </row>
    <row r="3" spans="1:19">
      <c r="A3" s="23">
        <v>2</v>
      </c>
      <c r="B3" s="24" t="s">
        <v>1</v>
      </c>
      <c r="C3" s="1" t="s">
        <v>515</v>
      </c>
      <c r="D3" s="1"/>
      <c r="E3" s="24"/>
      <c r="F3" s="24"/>
      <c r="S3" s="99">
        <f t="shared" ref="S3:S66" si="0">SUM(D3:R3)</f>
        <v>0</v>
      </c>
    </row>
    <row r="4" spans="1:19">
      <c r="A4" s="23">
        <v>3</v>
      </c>
      <c r="B4" s="24" t="s">
        <v>2</v>
      </c>
      <c r="C4" s="1" t="s">
        <v>514</v>
      </c>
      <c r="D4" s="1"/>
      <c r="E4" s="24"/>
      <c r="F4" s="24"/>
      <c r="S4" s="99">
        <f t="shared" si="0"/>
        <v>0</v>
      </c>
    </row>
    <row r="5" spans="1:19">
      <c r="A5" s="23">
        <v>4</v>
      </c>
      <c r="B5" s="24" t="s">
        <v>3</v>
      </c>
      <c r="C5" s="1" t="s">
        <v>514</v>
      </c>
      <c r="D5" s="1"/>
      <c r="E5" s="24"/>
      <c r="F5" s="24"/>
      <c r="S5" s="99">
        <f t="shared" si="0"/>
        <v>0</v>
      </c>
    </row>
    <row r="6" spans="1:19">
      <c r="A6" s="23">
        <v>5</v>
      </c>
      <c r="B6" s="24" t="s">
        <v>4</v>
      </c>
      <c r="C6" s="1" t="s">
        <v>515</v>
      </c>
      <c r="D6" s="1"/>
      <c r="E6" s="24"/>
      <c r="F6" s="24"/>
      <c r="S6" s="99">
        <f t="shared" si="0"/>
        <v>0</v>
      </c>
    </row>
    <row r="7" spans="1:19">
      <c r="A7" s="23">
        <v>6</v>
      </c>
      <c r="B7" s="24" t="s">
        <v>5</v>
      </c>
      <c r="C7" s="1" t="s">
        <v>515</v>
      </c>
      <c r="D7" s="1"/>
      <c r="E7" s="24"/>
      <c r="F7" s="24"/>
      <c r="S7" s="99">
        <f t="shared" si="0"/>
        <v>0</v>
      </c>
    </row>
    <row r="8" spans="1:19">
      <c r="A8" s="23">
        <v>7</v>
      </c>
      <c r="B8" s="24" t="s">
        <v>6</v>
      </c>
      <c r="C8" s="1" t="s">
        <v>514</v>
      </c>
      <c r="D8" s="1"/>
      <c r="E8" s="24"/>
      <c r="F8" s="24"/>
      <c r="S8" s="99">
        <f t="shared" si="0"/>
        <v>0</v>
      </c>
    </row>
    <row r="9" spans="1:19">
      <c r="A9" s="23">
        <v>8</v>
      </c>
      <c r="B9" s="24" t="s">
        <v>7</v>
      </c>
      <c r="C9" s="1" t="s">
        <v>515</v>
      </c>
      <c r="D9" s="1"/>
      <c r="E9" s="24"/>
      <c r="F9" s="24"/>
      <c r="S9" s="99">
        <f t="shared" si="0"/>
        <v>0</v>
      </c>
    </row>
    <row r="10" spans="1:19">
      <c r="A10" s="23">
        <v>9</v>
      </c>
      <c r="B10" s="24" t="s">
        <v>8</v>
      </c>
      <c r="C10" s="1" t="s">
        <v>515</v>
      </c>
      <c r="D10" s="1"/>
      <c r="E10" s="24"/>
      <c r="F10" s="24"/>
      <c r="S10" s="99">
        <f t="shared" si="0"/>
        <v>0</v>
      </c>
    </row>
    <row r="11" spans="1:19">
      <c r="A11" s="23">
        <v>10</v>
      </c>
      <c r="B11" s="24" t="s">
        <v>9</v>
      </c>
      <c r="C11" s="1" t="s">
        <v>515</v>
      </c>
      <c r="D11" s="1"/>
      <c r="E11" s="24"/>
      <c r="F11" s="24"/>
      <c r="S11" s="99">
        <f t="shared" si="0"/>
        <v>0</v>
      </c>
    </row>
    <row r="12" spans="1:19">
      <c r="A12" s="23">
        <v>11</v>
      </c>
      <c r="B12" s="24" t="s">
        <v>10</v>
      </c>
      <c r="C12" s="1" t="s">
        <v>514</v>
      </c>
      <c r="D12" s="1"/>
      <c r="E12" s="24"/>
      <c r="F12" s="24"/>
      <c r="S12" s="99">
        <f t="shared" si="0"/>
        <v>0</v>
      </c>
    </row>
    <row r="13" spans="1:19">
      <c r="A13" s="23">
        <v>12</v>
      </c>
      <c r="B13" s="24" t="s">
        <v>11</v>
      </c>
      <c r="C13" s="1" t="s">
        <v>514</v>
      </c>
      <c r="D13" s="1"/>
      <c r="E13" s="24"/>
      <c r="F13" s="24"/>
      <c r="S13" s="99">
        <f t="shared" si="0"/>
        <v>0</v>
      </c>
    </row>
    <row r="14" spans="1:19">
      <c r="A14" s="23">
        <v>13</v>
      </c>
      <c r="B14" s="25" t="s">
        <v>12</v>
      </c>
      <c r="C14" s="2" t="s">
        <v>515</v>
      </c>
      <c r="D14" s="2"/>
      <c r="E14" s="25"/>
      <c r="F14" s="25"/>
      <c r="S14" s="99">
        <f t="shared" si="0"/>
        <v>0</v>
      </c>
    </row>
    <row r="15" spans="1:19">
      <c r="A15" s="23">
        <v>14</v>
      </c>
      <c r="B15" s="24" t="s">
        <v>13</v>
      </c>
      <c r="C15" s="1" t="s">
        <v>515</v>
      </c>
      <c r="D15" s="1"/>
      <c r="E15" s="24"/>
      <c r="F15" s="24"/>
      <c r="S15" s="99">
        <f t="shared" si="0"/>
        <v>0</v>
      </c>
    </row>
    <row r="16" spans="1:19">
      <c r="A16" s="23">
        <v>15</v>
      </c>
      <c r="B16" s="24" t="s">
        <v>14</v>
      </c>
      <c r="C16" s="1" t="s">
        <v>515</v>
      </c>
      <c r="D16" s="1"/>
      <c r="E16" s="24"/>
      <c r="F16" s="24"/>
      <c r="S16" s="99">
        <f t="shared" si="0"/>
        <v>0</v>
      </c>
    </row>
    <row r="17" spans="1:19">
      <c r="A17" s="23">
        <v>16</v>
      </c>
      <c r="B17" s="24" t="s">
        <v>15</v>
      </c>
      <c r="C17" s="1" t="s">
        <v>515</v>
      </c>
      <c r="D17" s="1"/>
      <c r="E17" s="24"/>
      <c r="F17" s="24"/>
      <c r="S17" s="99">
        <f t="shared" si="0"/>
        <v>0</v>
      </c>
    </row>
    <row r="18" spans="1:19">
      <c r="A18" s="23">
        <v>17</v>
      </c>
      <c r="B18" s="24" t="s">
        <v>16</v>
      </c>
      <c r="C18" s="1" t="s">
        <v>514</v>
      </c>
      <c r="D18" s="1"/>
      <c r="E18" s="24"/>
      <c r="F18" s="24"/>
      <c r="S18" s="99">
        <f t="shared" si="0"/>
        <v>0</v>
      </c>
    </row>
    <row r="19" spans="1:19">
      <c r="A19" s="23">
        <v>18</v>
      </c>
      <c r="B19" s="24" t="s">
        <v>17</v>
      </c>
      <c r="C19" s="1" t="s">
        <v>514</v>
      </c>
      <c r="D19" s="1"/>
      <c r="E19" s="24"/>
      <c r="F19" s="24"/>
      <c r="S19" s="99">
        <f t="shared" si="0"/>
        <v>0</v>
      </c>
    </row>
    <row r="20" spans="1:19">
      <c r="A20" s="23">
        <v>19</v>
      </c>
      <c r="B20" s="24" t="s">
        <v>18</v>
      </c>
      <c r="C20" s="1" t="s">
        <v>514</v>
      </c>
      <c r="D20" s="1"/>
      <c r="E20" s="24"/>
      <c r="F20" s="24"/>
      <c r="S20" s="99">
        <f t="shared" si="0"/>
        <v>0</v>
      </c>
    </row>
    <row r="21" spans="1:19">
      <c r="A21" s="23">
        <v>20</v>
      </c>
      <c r="B21" s="27" t="s">
        <v>19</v>
      </c>
      <c r="C21" s="3" t="s">
        <v>515</v>
      </c>
      <c r="D21" s="3"/>
      <c r="E21" s="27"/>
      <c r="F21" s="27"/>
      <c r="S21" s="99">
        <f t="shared" si="0"/>
        <v>0</v>
      </c>
    </row>
    <row r="22" spans="1:19">
      <c r="A22" s="23">
        <v>21</v>
      </c>
      <c r="B22" s="24" t="s">
        <v>20</v>
      </c>
      <c r="C22" s="1" t="s">
        <v>515</v>
      </c>
      <c r="D22" s="1"/>
      <c r="E22" s="24"/>
      <c r="F22" s="24"/>
      <c r="S22" s="99">
        <f t="shared" si="0"/>
        <v>0</v>
      </c>
    </row>
    <row r="23" spans="1:19">
      <c r="A23" s="23">
        <v>22</v>
      </c>
      <c r="B23" s="24" t="s">
        <v>21</v>
      </c>
      <c r="C23" s="1" t="s">
        <v>515</v>
      </c>
      <c r="D23" s="1"/>
      <c r="E23" s="24"/>
      <c r="F23" s="24"/>
      <c r="S23" s="99">
        <f t="shared" si="0"/>
        <v>0</v>
      </c>
    </row>
    <row r="24" spans="1:19">
      <c r="A24" s="23">
        <v>23</v>
      </c>
      <c r="B24" s="24" t="s">
        <v>22</v>
      </c>
      <c r="C24" s="1" t="s">
        <v>515</v>
      </c>
      <c r="D24" s="1"/>
      <c r="E24" s="24"/>
      <c r="F24" s="24"/>
      <c r="S24" s="99">
        <f t="shared" si="0"/>
        <v>0</v>
      </c>
    </row>
    <row r="25" spans="1:19">
      <c r="A25" s="23">
        <v>24</v>
      </c>
      <c r="B25" s="24" t="s">
        <v>23</v>
      </c>
      <c r="C25" s="1" t="s">
        <v>515</v>
      </c>
      <c r="D25" s="1"/>
      <c r="E25" s="24"/>
      <c r="F25" s="24"/>
      <c r="S25" s="99">
        <f t="shared" si="0"/>
        <v>0</v>
      </c>
    </row>
    <row r="26" spans="1:19">
      <c r="A26" s="23">
        <v>25</v>
      </c>
      <c r="B26" s="24" t="s">
        <v>24</v>
      </c>
      <c r="C26" s="1" t="s">
        <v>514</v>
      </c>
      <c r="D26" s="1"/>
      <c r="E26" s="24"/>
      <c r="F26" s="24"/>
      <c r="S26" s="99">
        <f t="shared" si="0"/>
        <v>0</v>
      </c>
    </row>
    <row r="27" spans="1:19">
      <c r="A27" s="23">
        <v>26</v>
      </c>
      <c r="B27" s="24" t="s">
        <v>25</v>
      </c>
      <c r="C27" s="1" t="s">
        <v>515</v>
      </c>
      <c r="D27" s="1"/>
      <c r="E27" s="24"/>
      <c r="F27" s="24"/>
      <c r="S27" s="99">
        <f t="shared" si="0"/>
        <v>0</v>
      </c>
    </row>
    <row r="28" spans="1:19">
      <c r="A28" s="23">
        <v>27</v>
      </c>
      <c r="B28" s="24" t="s">
        <v>26</v>
      </c>
      <c r="C28" s="1" t="s">
        <v>515</v>
      </c>
      <c r="D28" s="1"/>
      <c r="E28" s="24"/>
      <c r="F28" s="24"/>
      <c r="S28" s="99">
        <f t="shared" si="0"/>
        <v>0</v>
      </c>
    </row>
    <row r="29" spans="1:19">
      <c r="A29" s="23">
        <v>28</v>
      </c>
      <c r="B29" s="24" t="s">
        <v>27</v>
      </c>
      <c r="C29" s="1" t="s">
        <v>514</v>
      </c>
      <c r="D29" s="1"/>
      <c r="E29" s="24"/>
      <c r="F29" s="24"/>
      <c r="S29" s="99">
        <f t="shared" si="0"/>
        <v>0</v>
      </c>
    </row>
    <row r="30" spans="1:19">
      <c r="A30" s="23">
        <v>29</v>
      </c>
      <c r="B30" s="24" t="s">
        <v>28</v>
      </c>
      <c r="C30" s="1" t="s">
        <v>514</v>
      </c>
      <c r="D30" s="1"/>
      <c r="E30" s="24"/>
      <c r="F30" s="24"/>
      <c r="S30" s="99">
        <f t="shared" si="0"/>
        <v>0</v>
      </c>
    </row>
    <row r="31" spans="1:19">
      <c r="A31" s="23">
        <v>30</v>
      </c>
      <c r="B31" s="24" t="s">
        <v>29</v>
      </c>
      <c r="C31" s="1" t="s">
        <v>514</v>
      </c>
      <c r="D31" s="1"/>
      <c r="E31" s="24"/>
      <c r="F31" s="24"/>
      <c r="S31" s="99">
        <f t="shared" si="0"/>
        <v>0</v>
      </c>
    </row>
    <row r="32" spans="1:19">
      <c r="A32" s="23">
        <v>31</v>
      </c>
      <c r="B32" s="24" t="s">
        <v>30</v>
      </c>
      <c r="C32" s="1" t="s">
        <v>515</v>
      </c>
      <c r="D32" s="1"/>
      <c r="E32" s="24"/>
      <c r="F32" s="24"/>
      <c r="S32" s="99">
        <f t="shared" si="0"/>
        <v>0</v>
      </c>
    </row>
    <row r="33" spans="1:19">
      <c r="A33" s="23">
        <v>32</v>
      </c>
      <c r="B33" s="24" t="s">
        <v>31</v>
      </c>
      <c r="C33" s="1" t="s">
        <v>515</v>
      </c>
      <c r="D33" s="1"/>
      <c r="E33" s="24"/>
      <c r="F33" s="24"/>
      <c r="S33" s="99">
        <f t="shared" si="0"/>
        <v>0</v>
      </c>
    </row>
    <row r="34" spans="1:19">
      <c r="A34" s="23">
        <v>33</v>
      </c>
      <c r="B34" s="24" t="s">
        <v>32</v>
      </c>
      <c r="C34" s="1" t="s">
        <v>514</v>
      </c>
      <c r="D34" s="1"/>
      <c r="E34" s="24"/>
      <c r="F34" s="24"/>
      <c r="S34" s="99">
        <f t="shared" si="0"/>
        <v>0</v>
      </c>
    </row>
    <row r="35" spans="1:19">
      <c r="A35" s="23">
        <v>35</v>
      </c>
      <c r="B35" s="24" t="s">
        <v>33</v>
      </c>
      <c r="C35" s="1" t="s">
        <v>515</v>
      </c>
      <c r="D35" s="1"/>
      <c r="E35" s="24"/>
      <c r="F35" s="24"/>
      <c r="S35" s="99">
        <f t="shared" si="0"/>
        <v>0</v>
      </c>
    </row>
    <row r="36" spans="1:19">
      <c r="A36" s="23">
        <v>36</v>
      </c>
      <c r="B36" s="24" t="s">
        <v>34</v>
      </c>
      <c r="C36" s="1" t="s">
        <v>515</v>
      </c>
      <c r="D36" s="1"/>
      <c r="E36" s="24"/>
      <c r="F36" s="24"/>
      <c r="S36" s="99">
        <f t="shared" si="0"/>
        <v>0</v>
      </c>
    </row>
    <row r="37" spans="1:19">
      <c r="A37" s="23">
        <v>37</v>
      </c>
      <c r="B37" s="24" t="s">
        <v>35</v>
      </c>
      <c r="C37" s="1" t="s">
        <v>515</v>
      </c>
      <c r="D37" s="1"/>
      <c r="E37" s="24"/>
      <c r="F37" s="24"/>
      <c r="S37" s="99">
        <f t="shared" si="0"/>
        <v>0</v>
      </c>
    </row>
    <row r="38" spans="1:19">
      <c r="A38" s="23">
        <v>38</v>
      </c>
      <c r="B38" s="24" t="s">
        <v>36</v>
      </c>
      <c r="C38" s="1" t="s">
        <v>515</v>
      </c>
      <c r="D38" s="1"/>
      <c r="E38" s="24"/>
      <c r="F38" s="24"/>
      <c r="S38" s="99">
        <f t="shared" si="0"/>
        <v>0</v>
      </c>
    </row>
    <row r="39" spans="1:19">
      <c r="A39" s="23">
        <v>39</v>
      </c>
      <c r="B39" s="24" t="s">
        <v>37</v>
      </c>
      <c r="C39" s="1" t="s">
        <v>515</v>
      </c>
      <c r="D39" s="1"/>
      <c r="E39" s="24"/>
      <c r="F39" s="24"/>
      <c r="S39" s="99">
        <f t="shared" si="0"/>
        <v>0</v>
      </c>
    </row>
    <row r="40" spans="1:19">
      <c r="A40" s="23">
        <v>40</v>
      </c>
      <c r="B40" s="24" t="s">
        <v>38</v>
      </c>
      <c r="C40" s="1" t="s">
        <v>515</v>
      </c>
      <c r="D40" s="1"/>
      <c r="E40" s="24"/>
      <c r="F40" s="24"/>
      <c r="S40" s="99">
        <f t="shared" si="0"/>
        <v>0</v>
      </c>
    </row>
    <row r="41" spans="1:19">
      <c r="A41" s="23">
        <v>41</v>
      </c>
      <c r="B41" s="24" t="s">
        <v>39</v>
      </c>
      <c r="C41" s="1" t="s">
        <v>515</v>
      </c>
      <c r="D41" s="1"/>
      <c r="E41" s="24"/>
      <c r="F41" s="24"/>
      <c r="S41" s="99">
        <f t="shared" si="0"/>
        <v>0</v>
      </c>
    </row>
    <row r="42" spans="1:19">
      <c r="A42" s="23">
        <v>42</v>
      </c>
      <c r="B42" s="24" t="s">
        <v>40</v>
      </c>
      <c r="C42" s="1" t="s">
        <v>515</v>
      </c>
      <c r="D42" s="1"/>
      <c r="E42" s="24"/>
      <c r="F42" s="24"/>
      <c r="S42" s="99">
        <f t="shared" si="0"/>
        <v>0</v>
      </c>
    </row>
    <row r="43" spans="1:19">
      <c r="A43" s="23">
        <v>43</v>
      </c>
      <c r="B43" s="24" t="s">
        <v>41</v>
      </c>
      <c r="C43" s="1" t="s">
        <v>515</v>
      </c>
      <c r="D43" s="1"/>
      <c r="E43" s="24"/>
      <c r="F43" s="24"/>
      <c r="S43" s="99">
        <f t="shared" si="0"/>
        <v>0</v>
      </c>
    </row>
    <row r="44" spans="1:19">
      <c r="A44" s="23">
        <v>44</v>
      </c>
      <c r="B44" s="24" t="s">
        <v>42</v>
      </c>
      <c r="C44" s="1" t="s">
        <v>515</v>
      </c>
      <c r="D44" s="1"/>
      <c r="E44" s="24"/>
      <c r="F44" s="24"/>
      <c r="S44" s="99">
        <f t="shared" si="0"/>
        <v>0</v>
      </c>
    </row>
    <row r="45" spans="1:19">
      <c r="A45" s="23">
        <v>45</v>
      </c>
      <c r="B45" s="24" t="s">
        <v>43</v>
      </c>
      <c r="C45" s="1" t="s">
        <v>514</v>
      </c>
      <c r="D45" s="1"/>
      <c r="E45" s="24"/>
      <c r="F45" s="24"/>
      <c r="S45" s="99">
        <f t="shared" si="0"/>
        <v>0</v>
      </c>
    </row>
    <row r="46" spans="1:19">
      <c r="A46" s="23">
        <v>46</v>
      </c>
      <c r="B46" s="24" t="s">
        <v>44</v>
      </c>
      <c r="C46" s="1" t="s">
        <v>515</v>
      </c>
      <c r="D46" s="1"/>
      <c r="E46" s="24"/>
      <c r="F46" s="24"/>
      <c r="S46" s="99">
        <f t="shared" si="0"/>
        <v>0</v>
      </c>
    </row>
    <row r="47" spans="1:19">
      <c r="A47" s="23">
        <v>47</v>
      </c>
      <c r="B47" s="24" t="s">
        <v>45</v>
      </c>
      <c r="C47" s="1" t="s">
        <v>515</v>
      </c>
      <c r="D47" s="1"/>
      <c r="E47" s="24"/>
      <c r="F47" s="24"/>
      <c r="S47" s="99">
        <f t="shared" si="0"/>
        <v>0</v>
      </c>
    </row>
    <row r="48" spans="1:19">
      <c r="A48" s="23">
        <v>48</v>
      </c>
      <c r="B48" s="24" t="s">
        <v>46</v>
      </c>
      <c r="C48" s="1" t="s">
        <v>514</v>
      </c>
      <c r="D48" s="1"/>
      <c r="E48" s="24"/>
      <c r="F48" s="24"/>
      <c r="S48" s="99">
        <f t="shared" si="0"/>
        <v>0</v>
      </c>
    </row>
    <row r="49" spans="1:19">
      <c r="A49" s="23">
        <v>49</v>
      </c>
      <c r="B49" s="24" t="s">
        <v>47</v>
      </c>
      <c r="C49" s="1" t="s">
        <v>515</v>
      </c>
      <c r="D49" s="1"/>
      <c r="E49" s="24"/>
      <c r="F49" s="24"/>
      <c r="S49" s="99">
        <f t="shared" si="0"/>
        <v>0</v>
      </c>
    </row>
    <row r="50" spans="1:19">
      <c r="A50" s="23">
        <v>50</v>
      </c>
      <c r="B50" s="24" t="s">
        <v>48</v>
      </c>
      <c r="C50" s="1" t="s">
        <v>515</v>
      </c>
      <c r="D50" s="1"/>
      <c r="E50" s="24"/>
      <c r="F50" s="24"/>
      <c r="S50" s="99">
        <f t="shared" si="0"/>
        <v>0</v>
      </c>
    </row>
    <row r="51" spans="1:19">
      <c r="A51" s="23">
        <v>51</v>
      </c>
      <c r="B51" s="24" t="s">
        <v>49</v>
      </c>
      <c r="C51" s="1" t="s">
        <v>514</v>
      </c>
      <c r="D51" s="1"/>
      <c r="E51" s="24"/>
      <c r="F51" s="24"/>
      <c r="S51" s="99">
        <f t="shared" si="0"/>
        <v>0</v>
      </c>
    </row>
    <row r="52" spans="1:19">
      <c r="A52" s="23">
        <v>52</v>
      </c>
      <c r="B52" s="24" t="s">
        <v>50</v>
      </c>
      <c r="C52" s="1" t="s">
        <v>515</v>
      </c>
      <c r="D52" s="1"/>
      <c r="E52" s="24"/>
      <c r="F52" s="24"/>
      <c r="S52" s="99">
        <f t="shared" si="0"/>
        <v>0</v>
      </c>
    </row>
    <row r="53" spans="1:19">
      <c r="A53" s="23">
        <v>53</v>
      </c>
      <c r="B53" s="24" t="s">
        <v>51</v>
      </c>
      <c r="C53" s="1" t="s">
        <v>515</v>
      </c>
      <c r="D53" s="1"/>
      <c r="E53" s="24"/>
      <c r="F53" s="24"/>
      <c r="S53" s="99">
        <f t="shared" si="0"/>
        <v>0</v>
      </c>
    </row>
    <row r="54" spans="1:19">
      <c r="A54" s="23">
        <v>54</v>
      </c>
      <c r="B54" s="24" t="s">
        <v>52</v>
      </c>
      <c r="C54" s="1" t="s">
        <v>515</v>
      </c>
      <c r="D54" s="1"/>
      <c r="E54" s="24"/>
      <c r="F54" s="24"/>
      <c r="S54" s="99">
        <f t="shared" si="0"/>
        <v>0</v>
      </c>
    </row>
    <row r="55" spans="1:19">
      <c r="A55" s="23">
        <v>55</v>
      </c>
      <c r="B55" s="24" t="s">
        <v>53</v>
      </c>
      <c r="C55" s="1" t="s">
        <v>515</v>
      </c>
      <c r="D55" s="1"/>
      <c r="E55" s="24"/>
      <c r="F55" s="24"/>
      <c r="S55" s="99">
        <f t="shared" si="0"/>
        <v>0</v>
      </c>
    </row>
    <row r="56" spans="1:19">
      <c r="A56" s="23">
        <v>56</v>
      </c>
      <c r="B56" s="24" t="s">
        <v>54</v>
      </c>
      <c r="C56" s="1" t="s">
        <v>515</v>
      </c>
      <c r="D56" s="1"/>
      <c r="E56" s="24"/>
      <c r="F56" s="24"/>
      <c r="S56" s="99">
        <f t="shared" si="0"/>
        <v>0</v>
      </c>
    </row>
    <row r="57" spans="1:19">
      <c r="A57" s="23">
        <v>57</v>
      </c>
      <c r="B57" s="24" t="s">
        <v>55</v>
      </c>
      <c r="C57" s="1" t="s">
        <v>515</v>
      </c>
      <c r="D57" s="1"/>
      <c r="E57" s="24"/>
      <c r="F57" s="24"/>
      <c r="S57" s="99">
        <f t="shared" si="0"/>
        <v>0</v>
      </c>
    </row>
    <row r="58" spans="1:19">
      <c r="A58" s="23">
        <v>58</v>
      </c>
      <c r="B58" s="24" t="s">
        <v>56</v>
      </c>
      <c r="C58" s="1" t="s">
        <v>515</v>
      </c>
      <c r="D58" s="1"/>
      <c r="E58" s="24"/>
      <c r="F58" s="24"/>
      <c r="S58" s="99">
        <f t="shared" si="0"/>
        <v>0</v>
      </c>
    </row>
    <row r="59" spans="1:19">
      <c r="A59" s="23">
        <v>60</v>
      </c>
      <c r="B59" s="24" t="s">
        <v>57</v>
      </c>
      <c r="C59" s="1" t="s">
        <v>514</v>
      </c>
      <c r="D59" s="1"/>
      <c r="E59" s="24"/>
      <c r="F59" s="24"/>
      <c r="S59" s="99">
        <f t="shared" si="0"/>
        <v>0</v>
      </c>
    </row>
    <row r="60" spans="1:19">
      <c r="A60" s="23">
        <v>62</v>
      </c>
      <c r="B60" s="24" t="s">
        <v>58</v>
      </c>
      <c r="C60" s="1" t="s">
        <v>515</v>
      </c>
      <c r="D60" s="1"/>
      <c r="E60" s="24"/>
      <c r="F60" s="24"/>
      <c r="S60" s="99">
        <f t="shared" si="0"/>
        <v>0</v>
      </c>
    </row>
    <row r="61" spans="1:19">
      <c r="A61" s="23">
        <v>63</v>
      </c>
      <c r="B61" s="24" t="s">
        <v>59</v>
      </c>
      <c r="C61" s="1" t="s">
        <v>515</v>
      </c>
      <c r="D61" s="1"/>
      <c r="E61" s="24"/>
      <c r="F61" s="24"/>
      <c r="S61" s="99">
        <f t="shared" si="0"/>
        <v>0</v>
      </c>
    </row>
    <row r="62" spans="1:19">
      <c r="A62" s="23">
        <v>64</v>
      </c>
      <c r="B62" s="24" t="s">
        <v>60</v>
      </c>
      <c r="C62" s="1" t="s">
        <v>515</v>
      </c>
      <c r="D62" s="1"/>
      <c r="E62" s="24"/>
      <c r="F62" s="24"/>
      <c r="S62" s="99">
        <f t="shared" si="0"/>
        <v>0</v>
      </c>
    </row>
    <row r="63" spans="1:19">
      <c r="A63" s="23">
        <v>65</v>
      </c>
      <c r="B63" s="24" t="s">
        <v>61</v>
      </c>
      <c r="C63" s="1" t="s">
        <v>515</v>
      </c>
      <c r="D63" s="1"/>
      <c r="E63" s="24"/>
      <c r="F63" s="24"/>
      <c r="S63" s="99">
        <f t="shared" si="0"/>
        <v>0</v>
      </c>
    </row>
    <row r="64" spans="1:19">
      <c r="A64" s="23">
        <v>66</v>
      </c>
      <c r="B64" s="24" t="s">
        <v>62</v>
      </c>
      <c r="C64" s="1" t="s">
        <v>515</v>
      </c>
      <c r="D64" s="1"/>
      <c r="E64" s="24"/>
      <c r="F64" s="24"/>
      <c r="S64" s="99">
        <f t="shared" si="0"/>
        <v>0</v>
      </c>
    </row>
    <row r="65" spans="1:19">
      <c r="A65" s="23">
        <v>67</v>
      </c>
      <c r="B65" s="24" t="s">
        <v>63</v>
      </c>
      <c r="C65" s="1" t="s">
        <v>515</v>
      </c>
      <c r="D65" s="1"/>
      <c r="E65" s="24"/>
      <c r="F65" s="24"/>
      <c r="S65" s="99">
        <f t="shared" si="0"/>
        <v>0</v>
      </c>
    </row>
    <row r="66" spans="1:19">
      <c r="A66" s="23">
        <v>68</v>
      </c>
      <c r="B66" s="24" t="s">
        <v>64</v>
      </c>
      <c r="C66" s="1" t="s">
        <v>514</v>
      </c>
      <c r="D66" s="1"/>
      <c r="E66" s="24"/>
      <c r="F66" s="24"/>
      <c r="S66" s="99">
        <f t="shared" si="0"/>
        <v>0</v>
      </c>
    </row>
    <row r="67" spans="1:19">
      <c r="A67" s="23">
        <v>69</v>
      </c>
      <c r="B67" s="24" t="s">
        <v>65</v>
      </c>
      <c r="C67" s="1" t="s">
        <v>515</v>
      </c>
      <c r="D67" s="1"/>
      <c r="E67" s="24"/>
      <c r="F67" s="24"/>
      <c r="S67" s="99">
        <f t="shared" ref="S67:S130" si="1">SUM(D67:R67)</f>
        <v>0</v>
      </c>
    </row>
    <row r="68" spans="1:19">
      <c r="A68" s="23">
        <v>70</v>
      </c>
      <c r="B68" s="24" t="s">
        <v>66</v>
      </c>
      <c r="C68" s="1" t="s">
        <v>515</v>
      </c>
      <c r="D68" s="1"/>
      <c r="E68" s="24"/>
      <c r="F68" s="24"/>
      <c r="S68" s="99">
        <f t="shared" si="1"/>
        <v>0</v>
      </c>
    </row>
    <row r="69" spans="1:19">
      <c r="A69" s="23">
        <v>71</v>
      </c>
      <c r="B69" s="24" t="s">
        <v>67</v>
      </c>
      <c r="C69" s="1" t="s">
        <v>515</v>
      </c>
      <c r="D69" s="1"/>
      <c r="E69" s="24"/>
      <c r="F69" s="24"/>
      <c r="S69" s="99">
        <f t="shared" si="1"/>
        <v>0</v>
      </c>
    </row>
    <row r="70" spans="1:19">
      <c r="A70" s="23">
        <v>72</v>
      </c>
      <c r="B70" s="24" t="s">
        <v>68</v>
      </c>
      <c r="C70" s="1" t="s">
        <v>515</v>
      </c>
      <c r="D70" s="1"/>
      <c r="E70" s="24"/>
      <c r="F70" s="24"/>
      <c r="S70" s="99">
        <f t="shared" si="1"/>
        <v>0</v>
      </c>
    </row>
    <row r="71" spans="1:19">
      <c r="A71" s="23">
        <v>73</v>
      </c>
      <c r="B71" s="24" t="s">
        <v>69</v>
      </c>
      <c r="C71" s="1" t="s">
        <v>515</v>
      </c>
      <c r="D71" s="1"/>
      <c r="E71" s="24"/>
      <c r="F71" s="24"/>
      <c r="S71" s="99">
        <f t="shared" si="1"/>
        <v>0</v>
      </c>
    </row>
    <row r="72" spans="1:19">
      <c r="A72" s="23">
        <v>75</v>
      </c>
      <c r="B72" s="24" t="s">
        <v>70</v>
      </c>
      <c r="C72" s="1" t="s">
        <v>514</v>
      </c>
      <c r="D72" s="1"/>
      <c r="E72" s="24"/>
      <c r="F72" s="24"/>
      <c r="S72" s="99">
        <f t="shared" si="1"/>
        <v>0</v>
      </c>
    </row>
    <row r="73" spans="1:19">
      <c r="A73" s="23">
        <v>77</v>
      </c>
      <c r="B73" s="24" t="s">
        <v>71</v>
      </c>
      <c r="C73" s="1" t="s">
        <v>515</v>
      </c>
      <c r="D73" s="1"/>
      <c r="E73" s="24"/>
      <c r="F73" s="24"/>
      <c r="S73" s="99">
        <f t="shared" si="1"/>
        <v>0</v>
      </c>
    </row>
    <row r="74" spans="1:19">
      <c r="A74" s="23">
        <v>78</v>
      </c>
      <c r="B74" s="24" t="s">
        <v>72</v>
      </c>
      <c r="C74" s="1" t="s">
        <v>515</v>
      </c>
      <c r="D74" s="1"/>
      <c r="E74" s="24"/>
      <c r="F74" s="24"/>
      <c r="S74" s="99">
        <f t="shared" si="1"/>
        <v>0</v>
      </c>
    </row>
    <row r="75" spans="1:19">
      <c r="A75" s="23">
        <v>79</v>
      </c>
      <c r="B75" s="24" t="s">
        <v>73</v>
      </c>
      <c r="C75" s="1" t="s">
        <v>515</v>
      </c>
      <c r="D75" s="1"/>
      <c r="E75" s="24"/>
      <c r="F75" s="24"/>
      <c r="S75" s="99">
        <f t="shared" si="1"/>
        <v>0</v>
      </c>
    </row>
    <row r="76" spans="1:19">
      <c r="A76" s="23">
        <v>80</v>
      </c>
      <c r="B76" s="24" t="s">
        <v>74</v>
      </c>
      <c r="C76" s="1" t="s">
        <v>515</v>
      </c>
      <c r="D76" s="1"/>
      <c r="E76" s="24"/>
      <c r="F76" s="24"/>
      <c r="S76" s="99">
        <f t="shared" si="1"/>
        <v>0</v>
      </c>
    </row>
    <row r="77" spans="1:19">
      <c r="A77" s="23">
        <v>81</v>
      </c>
      <c r="B77" s="24" t="s">
        <v>75</v>
      </c>
      <c r="C77" s="1" t="s">
        <v>515</v>
      </c>
      <c r="D77" s="1"/>
      <c r="E77" s="24"/>
      <c r="F77" s="24"/>
      <c r="S77" s="99">
        <f t="shared" si="1"/>
        <v>0</v>
      </c>
    </row>
    <row r="78" spans="1:19">
      <c r="A78" s="23">
        <v>83</v>
      </c>
      <c r="B78" s="24" t="s">
        <v>76</v>
      </c>
      <c r="C78" s="1" t="s">
        <v>515</v>
      </c>
      <c r="D78" s="1"/>
      <c r="E78" s="24"/>
      <c r="F78" s="24"/>
      <c r="S78" s="99">
        <f t="shared" si="1"/>
        <v>0</v>
      </c>
    </row>
    <row r="79" spans="1:19">
      <c r="A79" s="23">
        <v>84</v>
      </c>
      <c r="B79" s="24" t="s">
        <v>77</v>
      </c>
      <c r="C79" s="1" t="s">
        <v>515</v>
      </c>
      <c r="D79" s="1"/>
      <c r="E79" s="24"/>
      <c r="F79" s="24"/>
      <c r="S79" s="99">
        <f t="shared" si="1"/>
        <v>0</v>
      </c>
    </row>
    <row r="80" spans="1:19">
      <c r="A80" s="23">
        <v>85</v>
      </c>
      <c r="B80" s="24" t="s">
        <v>78</v>
      </c>
      <c r="C80" s="1" t="s">
        <v>515</v>
      </c>
      <c r="D80" s="1"/>
      <c r="E80" s="24"/>
      <c r="F80" s="24"/>
      <c r="S80" s="99">
        <f t="shared" si="1"/>
        <v>0</v>
      </c>
    </row>
    <row r="81" spans="1:19">
      <c r="A81" s="23">
        <v>86</v>
      </c>
      <c r="B81" s="24" t="s">
        <v>79</v>
      </c>
      <c r="C81" s="1" t="s">
        <v>515</v>
      </c>
      <c r="D81" s="1"/>
      <c r="E81" s="24"/>
      <c r="F81" s="24"/>
      <c r="S81" s="99">
        <f t="shared" si="1"/>
        <v>0</v>
      </c>
    </row>
    <row r="82" spans="1:19">
      <c r="A82" s="23">
        <v>87</v>
      </c>
      <c r="B82" s="24" t="s">
        <v>80</v>
      </c>
      <c r="C82" s="1" t="s">
        <v>515</v>
      </c>
      <c r="D82" s="1"/>
      <c r="E82" s="24"/>
      <c r="F82" s="24"/>
      <c r="S82" s="99">
        <f t="shared" si="1"/>
        <v>0</v>
      </c>
    </row>
    <row r="83" spans="1:19">
      <c r="A83" s="23">
        <v>88</v>
      </c>
      <c r="B83" s="24" t="s">
        <v>81</v>
      </c>
      <c r="C83" s="1" t="s">
        <v>515</v>
      </c>
      <c r="D83" s="1"/>
      <c r="E83" s="24"/>
      <c r="F83" s="24"/>
      <c r="S83" s="99">
        <f t="shared" si="1"/>
        <v>0</v>
      </c>
    </row>
    <row r="84" spans="1:19">
      <c r="A84" s="23">
        <v>89</v>
      </c>
      <c r="B84" s="24" t="s">
        <v>82</v>
      </c>
      <c r="C84" s="1" t="s">
        <v>515</v>
      </c>
      <c r="D84" s="1"/>
      <c r="E84" s="24"/>
      <c r="F84" s="24"/>
      <c r="S84" s="99">
        <f t="shared" si="1"/>
        <v>0</v>
      </c>
    </row>
    <row r="85" spans="1:19">
      <c r="A85" s="23">
        <v>90</v>
      </c>
      <c r="B85" s="24" t="s">
        <v>83</v>
      </c>
      <c r="C85" s="1" t="s">
        <v>515</v>
      </c>
      <c r="D85" s="1"/>
      <c r="E85" s="24"/>
      <c r="F85" s="24"/>
      <c r="S85" s="99">
        <f t="shared" si="1"/>
        <v>0</v>
      </c>
    </row>
    <row r="86" spans="1:19">
      <c r="A86" s="23">
        <v>91</v>
      </c>
      <c r="B86" s="24" t="s">
        <v>84</v>
      </c>
      <c r="C86" s="1" t="s">
        <v>515</v>
      </c>
      <c r="D86" s="1"/>
      <c r="E86" s="24"/>
      <c r="F86" s="24"/>
      <c r="S86" s="99">
        <f t="shared" si="1"/>
        <v>0</v>
      </c>
    </row>
    <row r="87" spans="1:19">
      <c r="A87" s="23">
        <v>92</v>
      </c>
      <c r="B87" s="24" t="s">
        <v>85</v>
      </c>
      <c r="C87" s="1" t="s">
        <v>515</v>
      </c>
      <c r="D87" s="1"/>
      <c r="E87" s="24"/>
      <c r="F87" s="24"/>
      <c r="S87" s="99">
        <f t="shared" si="1"/>
        <v>0</v>
      </c>
    </row>
    <row r="88" spans="1:19">
      <c r="A88" s="23">
        <v>93</v>
      </c>
      <c r="B88" s="24" t="s">
        <v>86</v>
      </c>
      <c r="C88" s="1" t="s">
        <v>515</v>
      </c>
      <c r="D88" s="1"/>
      <c r="E88" s="24"/>
      <c r="F88" s="24"/>
      <c r="S88" s="99">
        <f t="shared" si="1"/>
        <v>0</v>
      </c>
    </row>
    <row r="89" spans="1:19">
      <c r="A89" s="23">
        <v>94</v>
      </c>
      <c r="B89" s="24" t="s">
        <v>87</v>
      </c>
      <c r="C89" s="1" t="s">
        <v>515</v>
      </c>
      <c r="D89" s="1"/>
      <c r="E89" s="24"/>
      <c r="F89" s="24"/>
      <c r="S89" s="99">
        <f t="shared" si="1"/>
        <v>0</v>
      </c>
    </row>
    <row r="90" spans="1:19">
      <c r="A90" s="23">
        <v>95</v>
      </c>
      <c r="B90" s="24" t="s">
        <v>88</v>
      </c>
      <c r="C90" s="1" t="s">
        <v>514</v>
      </c>
      <c r="D90" s="1"/>
      <c r="E90" s="24"/>
      <c r="F90" s="24"/>
      <c r="S90" s="99">
        <f t="shared" si="1"/>
        <v>0</v>
      </c>
    </row>
    <row r="91" spans="1:19">
      <c r="A91" s="23">
        <v>96</v>
      </c>
      <c r="B91" s="24" t="s">
        <v>89</v>
      </c>
      <c r="C91" s="1" t="s">
        <v>514</v>
      </c>
      <c r="D91" s="1"/>
      <c r="E91" s="24"/>
      <c r="F91" s="24"/>
      <c r="S91" s="99">
        <f t="shared" si="1"/>
        <v>0</v>
      </c>
    </row>
    <row r="92" spans="1:19">
      <c r="A92" s="23">
        <v>97</v>
      </c>
      <c r="B92" s="24" t="s">
        <v>90</v>
      </c>
      <c r="C92" s="1" t="s">
        <v>515</v>
      </c>
      <c r="D92" s="1"/>
      <c r="E92" s="24"/>
      <c r="F92" s="24"/>
      <c r="S92" s="99">
        <f t="shared" si="1"/>
        <v>0</v>
      </c>
    </row>
    <row r="93" spans="1:19">
      <c r="A93" s="23">
        <v>98</v>
      </c>
      <c r="B93" s="24" t="s">
        <v>91</v>
      </c>
      <c r="C93" s="1" t="s">
        <v>514</v>
      </c>
      <c r="D93" s="1"/>
      <c r="E93" s="24"/>
      <c r="F93" s="24"/>
      <c r="S93" s="99">
        <f t="shared" si="1"/>
        <v>0</v>
      </c>
    </row>
    <row r="94" spans="1:19">
      <c r="A94" s="23">
        <v>99</v>
      </c>
      <c r="B94" s="24" t="s">
        <v>92</v>
      </c>
      <c r="C94" s="1" t="s">
        <v>514</v>
      </c>
      <c r="D94" s="1"/>
      <c r="E94" s="24"/>
      <c r="F94" s="24"/>
      <c r="S94" s="99">
        <f t="shared" si="1"/>
        <v>0</v>
      </c>
    </row>
    <row r="95" spans="1:19">
      <c r="A95" s="23">
        <v>100</v>
      </c>
      <c r="B95" s="24" t="s">
        <v>93</v>
      </c>
      <c r="C95" s="1" t="s">
        <v>515</v>
      </c>
      <c r="D95" s="1"/>
      <c r="E95" s="24"/>
      <c r="F95" s="24"/>
      <c r="S95" s="99">
        <f t="shared" si="1"/>
        <v>0</v>
      </c>
    </row>
    <row r="96" spans="1:19">
      <c r="A96" s="23">
        <v>101</v>
      </c>
      <c r="B96" s="24" t="s">
        <v>94</v>
      </c>
      <c r="C96" s="1" t="s">
        <v>514</v>
      </c>
      <c r="D96" s="1"/>
      <c r="E96" s="24"/>
      <c r="F96" s="24"/>
      <c r="S96" s="99">
        <f t="shared" si="1"/>
        <v>0</v>
      </c>
    </row>
    <row r="97" spans="1:19">
      <c r="A97" s="23">
        <v>102</v>
      </c>
      <c r="B97" s="24" t="s">
        <v>95</v>
      </c>
      <c r="C97" s="1" t="s">
        <v>514</v>
      </c>
      <c r="D97" s="1"/>
      <c r="E97" s="24"/>
      <c r="F97" s="24"/>
      <c r="S97" s="99">
        <f t="shared" si="1"/>
        <v>0</v>
      </c>
    </row>
    <row r="98" spans="1:19">
      <c r="A98" s="23">
        <v>103</v>
      </c>
      <c r="B98" s="24" t="s">
        <v>96</v>
      </c>
      <c r="C98" s="1" t="s">
        <v>514</v>
      </c>
      <c r="D98" s="1"/>
      <c r="E98" s="24"/>
      <c r="F98" s="24"/>
      <c r="S98" s="99">
        <f t="shared" si="1"/>
        <v>0</v>
      </c>
    </row>
    <row r="99" spans="1:19">
      <c r="A99" s="23">
        <v>104</v>
      </c>
      <c r="B99" s="24" t="s">
        <v>97</v>
      </c>
      <c r="C99" s="1" t="s">
        <v>514</v>
      </c>
      <c r="D99" s="1"/>
      <c r="E99" s="24"/>
      <c r="F99" s="24"/>
      <c r="S99" s="99">
        <f t="shared" si="1"/>
        <v>0</v>
      </c>
    </row>
    <row r="100" spans="1:19">
      <c r="A100" s="23">
        <v>105</v>
      </c>
      <c r="B100" s="24" t="s">
        <v>98</v>
      </c>
      <c r="C100" s="1" t="s">
        <v>514</v>
      </c>
      <c r="D100" s="1"/>
      <c r="E100" s="24"/>
      <c r="F100" s="24"/>
      <c r="S100" s="99">
        <f t="shared" si="1"/>
        <v>0</v>
      </c>
    </row>
    <row r="101" spans="1:19">
      <c r="A101" s="23">
        <v>106</v>
      </c>
      <c r="B101" s="24" t="s">
        <v>99</v>
      </c>
      <c r="C101" s="1" t="s">
        <v>514</v>
      </c>
      <c r="D101" s="1"/>
      <c r="E101" s="24"/>
      <c r="F101" s="24"/>
      <c r="S101" s="99">
        <f t="shared" si="1"/>
        <v>0</v>
      </c>
    </row>
    <row r="102" spans="1:19">
      <c r="A102" s="23">
        <v>107</v>
      </c>
      <c r="B102" s="24" t="s">
        <v>100</v>
      </c>
      <c r="C102" s="1" t="s">
        <v>515</v>
      </c>
      <c r="D102" s="1"/>
      <c r="E102" s="24"/>
      <c r="F102" s="24"/>
      <c r="S102" s="99">
        <f t="shared" si="1"/>
        <v>0</v>
      </c>
    </row>
    <row r="103" spans="1:19">
      <c r="A103" s="23">
        <v>108</v>
      </c>
      <c r="B103" s="24" t="s">
        <v>101</v>
      </c>
      <c r="C103" s="1" t="s">
        <v>514</v>
      </c>
      <c r="D103" s="1"/>
      <c r="E103" s="24"/>
      <c r="F103" s="24"/>
      <c r="S103" s="99">
        <f t="shared" si="1"/>
        <v>0</v>
      </c>
    </row>
    <row r="104" spans="1:19">
      <c r="A104" s="23">
        <v>109</v>
      </c>
      <c r="B104" s="24" t="s">
        <v>102</v>
      </c>
      <c r="C104" s="1" t="s">
        <v>514</v>
      </c>
      <c r="D104" s="1"/>
      <c r="E104" s="24"/>
      <c r="F104" s="24"/>
      <c r="S104" s="99">
        <f t="shared" si="1"/>
        <v>0</v>
      </c>
    </row>
    <row r="105" spans="1:19">
      <c r="A105" s="23">
        <v>110</v>
      </c>
      <c r="B105" s="24" t="s">
        <v>103</v>
      </c>
      <c r="C105" s="1" t="s">
        <v>514</v>
      </c>
      <c r="D105" s="1"/>
      <c r="E105" s="24"/>
      <c r="F105" s="24"/>
      <c r="S105" s="99">
        <f t="shared" si="1"/>
        <v>0</v>
      </c>
    </row>
    <row r="106" spans="1:19">
      <c r="A106" s="23">
        <v>111</v>
      </c>
      <c r="B106" s="24" t="s">
        <v>104</v>
      </c>
      <c r="C106" s="1" t="s">
        <v>514</v>
      </c>
      <c r="D106" s="1"/>
      <c r="E106" s="24"/>
      <c r="F106" s="24"/>
      <c r="S106" s="99">
        <f t="shared" si="1"/>
        <v>0</v>
      </c>
    </row>
    <row r="107" spans="1:19">
      <c r="A107" s="23">
        <v>112</v>
      </c>
      <c r="B107" s="24" t="s">
        <v>105</v>
      </c>
      <c r="C107" s="1" t="s">
        <v>514</v>
      </c>
      <c r="D107" s="1"/>
      <c r="E107" s="24"/>
      <c r="F107" s="24"/>
      <c r="S107" s="99">
        <f t="shared" si="1"/>
        <v>0</v>
      </c>
    </row>
    <row r="108" spans="1:19">
      <c r="A108" s="23">
        <v>113</v>
      </c>
      <c r="B108" s="24" t="s">
        <v>106</v>
      </c>
      <c r="C108" s="1" t="s">
        <v>514</v>
      </c>
      <c r="D108" s="1"/>
      <c r="E108" s="24"/>
      <c r="F108" s="24"/>
      <c r="S108" s="99">
        <f t="shared" si="1"/>
        <v>0</v>
      </c>
    </row>
    <row r="109" spans="1:19">
      <c r="A109" s="23">
        <v>114</v>
      </c>
      <c r="B109" s="24" t="s">
        <v>107</v>
      </c>
      <c r="C109" s="1" t="s">
        <v>514</v>
      </c>
      <c r="D109" s="1"/>
      <c r="E109" s="24"/>
      <c r="F109" s="24"/>
      <c r="S109" s="99">
        <f t="shared" si="1"/>
        <v>0</v>
      </c>
    </row>
    <row r="110" spans="1:19">
      <c r="A110" s="23">
        <v>115</v>
      </c>
      <c r="B110" s="29" t="s">
        <v>108</v>
      </c>
      <c r="C110" s="4" t="s">
        <v>514</v>
      </c>
      <c r="D110" s="4"/>
      <c r="E110" s="29"/>
      <c r="F110" s="29"/>
      <c r="S110" s="99">
        <f t="shared" si="1"/>
        <v>0</v>
      </c>
    </row>
    <row r="111" spans="1:19">
      <c r="A111" s="23">
        <v>116</v>
      </c>
      <c r="B111" s="24" t="s">
        <v>109</v>
      </c>
      <c r="C111" s="1" t="s">
        <v>514</v>
      </c>
      <c r="D111" s="1"/>
      <c r="E111" s="24"/>
      <c r="F111" s="24"/>
      <c r="S111" s="99">
        <f t="shared" si="1"/>
        <v>0</v>
      </c>
    </row>
    <row r="112" spans="1:19">
      <c r="A112" s="23">
        <v>117</v>
      </c>
      <c r="B112" s="24" t="s">
        <v>110</v>
      </c>
      <c r="C112" s="1" t="s">
        <v>514</v>
      </c>
      <c r="D112" s="1"/>
      <c r="E112" s="24"/>
      <c r="F112" s="24"/>
      <c r="S112" s="99">
        <f t="shared" si="1"/>
        <v>0</v>
      </c>
    </row>
    <row r="113" spans="1:19">
      <c r="A113" s="23">
        <v>118</v>
      </c>
      <c r="B113" s="24" t="s">
        <v>111</v>
      </c>
      <c r="C113" s="1" t="s">
        <v>514</v>
      </c>
      <c r="D113" s="1"/>
      <c r="E113" s="24"/>
      <c r="F113" s="24"/>
      <c r="S113" s="99">
        <f t="shared" si="1"/>
        <v>0</v>
      </c>
    </row>
    <row r="114" spans="1:19">
      <c r="A114" s="23">
        <v>119</v>
      </c>
      <c r="B114" s="24" t="s">
        <v>112</v>
      </c>
      <c r="C114" s="1" t="s">
        <v>515</v>
      </c>
      <c r="D114" s="1"/>
      <c r="E114" s="24"/>
      <c r="F114" s="24"/>
      <c r="S114" s="99">
        <f t="shared" si="1"/>
        <v>0</v>
      </c>
    </row>
    <row r="115" spans="1:19">
      <c r="A115" s="23">
        <v>120</v>
      </c>
      <c r="B115" s="24" t="s">
        <v>113</v>
      </c>
      <c r="C115" s="1" t="s">
        <v>515</v>
      </c>
      <c r="D115" s="1"/>
      <c r="E115" s="24"/>
      <c r="F115" s="24"/>
      <c r="S115" s="99">
        <f t="shared" si="1"/>
        <v>0</v>
      </c>
    </row>
    <row r="116" spans="1:19">
      <c r="A116" s="23">
        <v>121</v>
      </c>
      <c r="B116" s="24" t="s">
        <v>114</v>
      </c>
      <c r="C116" s="1" t="s">
        <v>515</v>
      </c>
      <c r="D116" s="1"/>
      <c r="E116" s="24"/>
      <c r="F116" s="24"/>
      <c r="S116" s="99">
        <f t="shared" si="1"/>
        <v>0</v>
      </c>
    </row>
    <row r="117" spans="1:19">
      <c r="A117" s="23">
        <v>122</v>
      </c>
      <c r="B117" s="24" t="s">
        <v>115</v>
      </c>
      <c r="C117" s="1" t="s">
        <v>515</v>
      </c>
      <c r="D117" s="1"/>
      <c r="E117" s="24"/>
      <c r="F117" s="24"/>
      <c r="S117" s="99">
        <f t="shared" si="1"/>
        <v>0</v>
      </c>
    </row>
    <row r="118" spans="1:19">
      <c r="A118" s="23">
        <v>123</v>
      </c>
      <c r="B118" s="24" t="s">
        <v>116</v>
      </c>
      <c r="C118" s="1" t="s">
        <v>515</v>
      </c>
      <c r="D118" s="1"/>
      <c r="E118" s="24"/>
      <c r="F118" s="24"/>
      <c r="S118" s="99">
        <f t="shared" si="1"/>
        <v>0</v>
      </c>
    </row>
    <row r="119" spans="1:19">
      <c r="A119" s="23">
        <v>124</v>
      </c>
      <c r="B119" s="24" t="s">
        <v>117</v>
      </c>
      <c r="C119" s="1" t="s">
        <v>515</v>
      </c>
      <c r="D119" s="1"/>
      <c r="E119" s="24"/>
      <c r="F119" s="24"/>
      <c r="S119" s="99">
        <f t="shared" si="1"/>
        <v>0</v>
      </c>
    </row>
    <row r="120" spans="1:19">
      <c r="A120" s="23">
        <v>125</v>
      </c>
      <c r="B120" s="24" t="s">
        <v>118</v>
      </c>
      <c r="C120" s="1" t="s">
        <v>515</v>
      </c>
      <c r="D120" s="1"/>
      <c r="E120" s="24"/>
      <c r="F120" s="24"/>
      <c r="S120" s="99">
        <f t="shared" si="1"/>
        <v>0</v>
      </c>
    </row>
    <row r="121" spans="1:19">
      <c r="A121" s="23">
        <v>126</v>
      </c>
      <c r="B121" s="24" t="s">
        <v>119</v>
      </c>
      <c r="C121" s="1" t="s">
        <v>515</v>
      </c>
      <c r="D121" s="1"/>
      <c r="E121" s="24"/>
      <c r="F121" s="24"/>
      <c r="S121" s="99">
        <f t="shared" si="1"/>
        <v>0</v>
      </c>
    </row>
    <row r="122" spans="1:19">
      <c r="A122" s="23">
        <v>127</v>
      </c>
      <c r="B122" s="24" t="s">
        <v>120</v>
      </c>
      <c r="C122" s="1" t="s">
        <v>515</v>
      </c>
      <c r="D122" s="1"/>
      <c r="E122" s="24"/>
      <c r="F122" s="24"/>
      <c r="S122" s="99">
        <f t="shared" si="1"/>
        <v>0</v>
      </c>
    </row>
    <row r="123" spans="1:19">
      <c r="A123" s="23">
        <v>128</v>
      </c>
      <c r="B123" s="24" t="s">
        <v>121</v>
      </c>
      <c r="C123" s="1" t="s">
        <v>515</v>
      </c>
      <c r="D123" s="1"/>
      <c r="E123" s="24"/>
      <c r="F123" s="24"/>
      <c r="S123" s="99">
        <f t="shared" si="1"/>
        <v>0</v>
      </c>
    </row>
    <row r="124" spans="1:19">
      <c r="A124" s="23">
        <v>129</v>
      </c>
      <c r="B124" s="24" t="s">
        <v>122</v>
      </c>
      <c r="C124" s="1" t="s">
        <v>514</v>
      </c>
      <c r="D124" s="1"/>
      <c r="E124" s="24"/>
      <c r="F124" s="24"/>
      <c r="S124" s="99">
        <f t="shared" si="1"/>
        <v>0</v>
      </c>
    </row>
    <row r="125" spans="1:19">
      <c r="A125" s="23">
        <v>130</v>
      </c>
      <c r="B125" s="24" t="s">
        <v>123</v>
      </c>
      <c r="C125" s="1" t="s">
        <v>515</v>
      </c>
      <c r="D125" s="1"/>
      <c r="E125" s="24"/>
      <c r="F125" s="24"/>
      <c r="S125" s="99">
        <f t="shared" si="1"/>
        <v>0</v>
      </c>
    </row>
    <row r="126" spans="1:19">
      <c r="A126" s="23">
        <v>131</v>
      </c>
      <c r="B126" s="24" t="s">
        <v>124</v>
      </c>
      <c r="C126" s="1" t="s">
        <v>515</v>
      </c>
      <c r="D126" s="1"/>
      <c r="E126" s="24"/>
      <c r="F126" s="24"/>
      <c r="S126" s="99">
        <f t="shared" si="1"/>
        <v>0</v>
      </c>
    </row>
    <row r="127" spans="1:19">
      <c r="A127" s="23">
        <v>132</v>
      </c>
      <c r="B127" s="24" t="s">
        <v>125</v>
      </c>
      <c r="C127" s="1" t="s">
        <v>515</v>
      </c>
      <c r="D127" s="1"/>
      <c r="E127" s="24"/>
      <c r="F127" s="24"/>
      <c r="S127" s="99">
        <f t="shared" si="1"/>
        <v>0</v>
      </c>
    </row>
    <row r="128" spans="1:19">
      <c r="A128" s="23">
        <v>133</v>
      </c>
      <c r="B128" s="24" t="s">
        <v>126</v>
      </c>
      <c r="C128" s="1" t="s">
        <v>514</v>
      </c>
      <c r="D128" s="1"/>
      <c r="E128" s="24"/>
      <c r="F128" s="24"/>
      <c r="S128" s="99">
        <f t="shared" si="1"/>
        <v>0</v>
      </c>
    </row>
    <row r="129" spans="1:19">
      <c r="A129" s="23">
        <v>134</v>
      </c>
      <c r="B129" s="24" t="s">
        <v>127</v>
      </c>
      <c r="C129" s="1" t="s">
        <v>515</v>
      </c>
      <c r="D129" s="1"/>
      <c r="E129" s="24"/>
      <c r="F129" s="24"/>
      <c r="S129" s="99">
        <f t="shared" si="1"/>
        <v>0</v>
      </c>
    </row>
    <row r="130" spans="1:19">
      <c r="A130" s="23">
        <v>135</v>
      </c>
      <c r="B130" s="27" t="s">
        <v>128</v>
      </c>
      <c r="C130" s="3" t="s">
        <v>515</v>
      </c>
      <c r="D130" s="3"/>
      <c r="E130" s="27"/>
      <c r="F130" s="27"/>
      <c r="S130" s="99">
        <f t="shared" si="1"/>
        <v>0</v>
      </c>
    </row>
    <row r="131" spans="1:19">
      <c r="A131" s="23">
        <v>137</v>
      </c>
      <c r="B131" s="29" t="s">
        <v>129</v>
      </c>
      <c r="C131" s="4" t="s">
        <v>515</v>
      </c>
      <c r="D131" s="4"/>
      <c r="E131" s="29"/>
      <c r="F131" s="29"/>
      <c r="S131" s="99">
        <f t="shared" ref="S131:S194" si="2">SUM(D131:R131)</f>
        <v>0</v>
      </c>
    </row>
    <row r="132" spans="1:19">
      <c r="A132" s="23">
        <v>138</v>
      </c>
      <c r="B132" s="24" t="s">
        <v>130</v>
      </c>
      <c r="C132" s="1" t="s">
        <v>515</v>
      </c>
      <c r="D132" s="1"/>
      <c r="E132" s="24"/>
      <c r="F132" s="24"/>
      <c r="S132" s="99">
        <f t="shared" si="2"/>
        <v>0</v>
      </c>
    </row>
    <row r="133" spans="1:19">
      <c r="A133" s="23">
        <v>139</v>
      </c>
      <c r="B133" s="24" t="s">
        <v>131</v>
      </c>
      <c r="C133" s="1" t="s">
        <v>514</v>
      </c>
      <c r="D133" s="1"/>
      <c r="E133" s="24"/>
      <c r="F133" s="24"/>
      <c r="S133" s="99">
        <f t="shared" si="2"/>
        <v>0</v>
      </c>
    </row>
    <row r="134" spans="1:19">
      <c r="A134" s="23">
        <v>140</v>
      </c>
      <c r="B134" s="24" t="s">
        <v>132</v>
      </c>
      <c r="C134" s="1" t="s">
        <v>515</v>
      </c>
      <c r="D134" s="1"/>
      <c r="E134" s="24"/>
      <c r="F134" s="24"/>
      <c r="S134" s="99">
        <f t="shared" si="2"/>
        <v>0</v>
      </c>
    </row>
    <row r="135" spans="1:19">
      <c r="A135" s="23">
        <v>141</v>
      </c>
      <c r="B135" s="24" t="s">
        <v>133</v>
      </c>
      <c r="C135" s="1" t="s">
        <v>515</v>
      </c>
      <c r="D135" s="1"/>
      <c r="E135" s="24"/>
      <c r="F135" s="24"/>
      <c r="S135" s="99">
        <f t="shared" si="2"/>
        <v>0</v>
      </c>
    </row>
    <row r="136" spans="1:19">
      <c r="A136" s="23">
        <v>142</v>
      </c>
      <c r="B136" s="24" t="s">
        <v>134</v>
      </c>
      <c r="C136" s="1" t="s">
        <v>515</v>
      </c>
      <c r="D136" s="1"/>
      <c r="E136" s="24"/>
      <c r="F136" s="24"/>
      <c r="S136" s="99">
        <f t="shared" si="2"/>
        <v>0</v>
      </c>
    </row>
    <row r="137" spans="1:19">
      <c r="A137" s="23">
        <v>143</v>
      </c>
      <c r="B137" s="24" t="s">
        <v>135</v>
      </c>
      <c r="C137" s="1" t="s">
        <v>514</v>
      </c>
      <c r="D137" s="1"/>
      <c r="E137" s="24"/>
      <c r="F137" s="24"/>
      <c r="S137" s="99">
        <f t="shared" si="2"/>
        <v>0</v>
      </c>
    </row>
    <row r="138" spans="1:19">
      <c r="A138" s="23">
        <v>144</v>
      </c>
      <c r="B138" s="24" t="s">
        <v>136</v>
      </c>
      <c r="C138" s="1" t="s">
        <v>515</v>
      </c>
      <c r="D138" s="1"/>
      <c r="E138" s="24"/>
      <c r="F138" s="24"/>
      <c r="S138" s="99">
        <f t="shared" si="2"/>
        <v>0</v>
      </c>
    </row>
    <row r="139" spans="1:19">
      <c r="A139" s="23">
        <v>145</v>
      </c>
      <c r="B139" s="24" t="s">
        <v>137</v>
      </c>
      <c r="C139" s="1" t="s">
        <v>515</v>
      </c>
      <c r="D139" s="1"/>
      <c r="E139" s="24"/>
      <c r="F139" s="24"/>
      <c r="S139" s="99">
        <f t="shared" si="2"/>
        <v>0</v>
      </c>
    </row>
    <row r="140" spans="1:19">
      <c r="A140" s="23">
        <v>146</v>
      </c>
      <c r="B140" s="24" t="s">
        <v>138</v>
      </c>
      <c r="C140" s="1" t="s">
        <v>514</v>
      </c>
      <c r="D140" s="1"/>
      <c r="E140" s="24"/>
      <c r="F140" s="24"/>
      <c r="S140" s="99">
        <f t="shared" si="2"/>
        <v>0</v>
      </c>
    </row>
    <row r="141" spans="1:19">
      <c r="A141" s="23">
        <v>147</v>
      </c>
      <c r="B141" s="24" t="s">
        <v>139</v>
      </c>
      <c r="C141" s="1" t="s">
        <v>514</v>
      </c>
      <c r="D141" s="1"/>
      <c r="E141" s="24"/>
      <c r="F141" s="24"/>
      <c r="S141" s="99">
        <f t="shared" si="2"/>
        <v>0</v>
      </c>
    </row>
    <row r="142" spans="1:19">
      <c r="A142" s="23">
        <v>148</v>
      </c>
      <c r="B142" s="24" t="s">
        <v>140</v>
      </c>
      <c r="C142" s="1" t="s">
        <v>514</v>
      </c>
      <c r="D142" s="1"/>
      <c r="E142" s="24"/>
      <c r="F142" s="24"/>
      <c r="S142" s="99">
        <f t="shared" si="2"/>
        <v>0</v>
      </c>
    </row>
    <row r="143" spans="1:19">
      <c r="A143" s="23">
        <v>149</v>
      </c>
      <c r="B143" s="24" t="s">
        <v>141</v>
      </c>
      <c r="C143" s="1" t="s">
        <v>514</v>
      </c>
      <c r="D143" s="1"/>
      <c r="E143" s="24"/>
      <c r="F143" s="24"/>
      <c r="S143" s="99">
        <f t="shared" si="2"/>
        <v>0</v>
      </c>
    </row>
    <row r="144" spans="1:19">
      <c r="A144" s="23">
        <v>150</v>
      </c>
      <c r="B144" s="24" t="s">
        <v>142</v>
      </c>
      <c r="C144" s="1" t="s">
        <v>515</v>
      </c>
      <c r="D144" s="1"/>
      <c r="E144" s="24"/>
      <c r="F144" s="24"/>
      <c r="S144" s="99">
        <f t="shared" si="2"/>
        <v>0</v>
      </c>
    </row>
    <row r="145" spans="1:19">
      <c r="A145" s="23">
        <v>151</v>
      </c>
      <c r="B145" s="24" t="s">
        <v>143</v>
      </c>
      <c r="C145" s="1" t="s">
        <v>514</v>
      </c>
      <c r="D145" s="1"/>
      <c r="E145" s="24"/>
      <c r="F145" s="24"/>
      <c r="S145" s="99">
        <f t="shared" si="2"/>
        <v>0</v>
      </c>
    </row>
    <row r="146" spans="1:19">
      <c r="A146" s="23">
        <v>152</v>
      </c>
      <c r="B146" s="24" t="s">
        <v>144</v>
      </c>
      <c r="C146" s="1" t="s">
        <v>514</v>
      </c>
      <c r="D146" s="1"/>
      <c r="E146" s="24"/>
      <c r="F146" s="24"/>
      <c r="S146" s="99">
        <f t="shared" si="2"/>
        <v>0</v>
      </c>
    </row>
    <row r="147" spans="1:19">
      <c r="A147" s="23">
        <v>153</v>
      </c>
      <c r="B147" s="24" t="s">
        <v>145</v>
      </c>
      <c r="C147" s="1" t="s">
        <v>514</v>
      </c>
      <c r="D147" s="1"/>
      <c r="E147" s="24"/>
      <c r="F147" s="24"/>
      <c r="S147" s="99">
        <f t="shared" si="2"/>
        <v>0</v>
      </c>
    </row>
    <row r="148" spans="1:19">
      <c r="A148" s="23">
        <v>154</v>
      </c>
      <c r="B148" s="24" t="s">
        <v>146</v>
      </c>
      <c r="C148" s="1" t="s">
        <v>514</v>
      </c>
      <c r="D148" s="1"/>
      <c r="E148" s="24"/>
      <c r="F148" s="24"/>
      <c r="S148" s="99">
        <f t="shared" si="2"/>
        <v>0</v>
      </c>
    </row>
    <row r="149" spans="1:19">
      <c r="A149" s="23">
        <v>155</v>
      </c>
      <c r="B149" s="24" t="s">
        <v>147</v>
      </c>
      <c r="C149" s="1" t="s">
        <v>514</v>
      </c>
      <c r="D149" s="1"/>
      <c r="E149" s="24"/>
      <c r="F149" s="24"/>
      <c r="S149" s="99">
        <f t="shared" si="2"/>
        <v>0</v>
      </c>
    </row>
    <row r="150" spans="1:19">
      <c r="A150" s="23">
        <v>156</v>
      </c>
      <c r="B150" s="24" t="s">
        <v>148</v>
      </c>
      <c r="C150" s="1" t="s">
        <v>514</v>
      </c>
      <c r="D150" s="1"/>
      <c r="E150" s="24"/>
      <c r="F150" s="24"/>
      <c r="S150" s="99">
        <f t="shared" si="2"/>
        <v>0</v>
      </c>
    </row>
    <row r="151" spans="1:19">
      <c r="A151" s="23">
        <v>157</v>
      </c>
      <c r="B151" s="24" t="s">
        <v>149</v>
      </c>
      <c r="C151" s="1" t="s">
        <v>515</v>
      </c>
      <c r="D151" s="1"/>
      <c r="E151" s="24"/>
      <c r="F151" s="24"/>
      <c r="S151" s="99">
        <f t="shared" si="2"/>
        <v>0</v>
      </c>
    </row>
    <row r="152" spans="1:19">
      <c r="A152" s="23">
        <v>158</v>
      </c>
      <c r="B152" s="24" t="s">
        <v>150</v>
      </c>
      <c r="C152" s="1" t="s">
        <v>514</v>
      </c>
      <c r="D152" s="1"/>
      <c r="E152" s="24"/>
      <c r="F152" s="24"/>
      <c r="S152" s="99">
        <f t="shared" si="2"/>
        <v>0</v>
      </c>
    </row>
    <row r="153" spans="1:19">
      <c r="A153" s="23">
        <v>159</v>
      </c>
      <c r="B153" s="24" t="s">
        <v>151</v>
      </c>
      <c r="C153" s="1" t="s">
        <v>514</v>
      </c>
      <c r="D153" s="1"/>
      <c r="E153" s="24"/>
      <c r="F153" s="24"/>
      <c r="S153" s="99">
        <f t="shared" si="2"/>
        <v>0</v>
      </c>
    </row>
    <row r="154" spans="1:19">
      <c r="A154" s="23">
        <v>161</v>
      </c>
      <c r="B154" s="24" t="s">
        <v>152</v>
      </c>
      <c r="C154" s="1" t="s">
        <v>515</v>
      </c>
      <c r="D154" s="1"/>
      <c r="E154" s="24"/>
      <c r="F154" s="24"/>
      <c r="S154" s="99">
        <f t="shared" si="2"/>
        <v>0</v>
      </c>
    </row>
    <row r="155" spans="1:19">
      <c r="A155" s="23">
        <v>162</v>
      </c>
      <c r="B155" s="24" t="s">
        <v>153</v>
      </c>
      <c r="C155" s="1" t="s">
        <v>514</v>
      </c>
      <c r="D155" s="1"/>
      <c r="E155" s="24"/>
      <c r="F155" s="24"/>
      <c r="S155" s="99">
        <f t="shared" si="2"/>
        <v>0</v>
      </c>
    </row>
    <row r="156" spans="1:19">
      <c r="A156" s="23">
        <v>163</v>
      </c>
      <c r="B156" s="24" t="s">
        <v>154</v>
      </c>
      <c r="C156" s="1" t="s">
        <v>514</v>
      </c>
      <c r="D156" s="1"/>
      <c r="E156" s="24"/>
      <c r="F156" s="24"/>
      <c r="S156" s="99">
        <f t="shared" si="2"/>
        <v>0</v>
      </c>
    </row>
    <row r="157" spans="1:19">
      <c r="A157" s="23">
        <v>164</v>
      </c>
      <c r="B157" s="24" t="s">
        <v>155</v>
      </c>
      <c r="C157" s="1" t="s">
        <v>514</v>
      </c>
      <c r="D157" s="1"/>
      <c r="E157" s="24"/>
      <c r="F157" s="24"/>
      <c r="S157" s="99">
        <f t="shared" si="2"/>
        <v>0</v>
      </c>
    </row>
    <row r="158" spans="1:19">
      <c r="A158" s="23">
        <v>165</v>
      </c>
      <c r="B158" s="24" t="s">
        <v>156</v>
      </c>
      <c r="C158" s="1" t="s">
        <v>515</v>
      </c>
      <c r="D158" s="1"/>
      <c r="E158" s="24"/>
      <c r="F158" s="24"/>
      <c r="S158" s="99">
        <f t="shared" si="2"/>
        <v>0</v>
      </c>
    </row>
    <row r="159" spans="1:19">
      <c r="A159" s="23">
        <v>166</v>
      </c>
      <c r="B159" s="24" t="s">
        <v>157</v>
      </c>
      <c r="C159" s="1" t="s">
        <v>515</v>
      </c>
      <c r="D159" s="1"/>
      <c r="E159" s="24"/>
      <c r="F159" s="24"/>
      <c r="S159" s="99">
        <f t="shared" si="2"/>
        <v>0</v>
      </c>
    </row>
    <row r="160" spans="1:19">
      <c r="A160" s="23">
        <v>167</v>
      </c>
      <c r="B160" s="29" t="s">
        <v>158</v>
      </c>
      <c r="C160" s="4" t="s">
        <v>515</v>
      </c>
      <c r="D160" s="4"/>
      <c r="E160" s="29"/>
      <c r="F160" s="29"/>
      <c r="S160" s="99">
        <f t="shared" si="2"/>
        <v>0</v>
      </c>
    </row>
    <row r="161" spans="1:19">
      <c r="A161" s="23">
        <v>168</v>
      </c>
      <c r="B161" s="24" t="s">
        <v>159</v>
      </c>
      <c r="C161" s="1" t="s">
        <v>514</v>
      </c>
      <c r="D161" s="1"/>
      <c r="E161" s="24"/>
      <c r="F161" s="24"/>
      <c r="S161" s="99">
        <f t="shared" si="2"/>
        <v>0</v>
      </c>
    </row>
    <row r="162" spans="1:19">
      <c r="A162" s="23">
        <v>169</v>
      </c>
      <c r="B162" s="24" t="s">
        <v>160</v>
      </c>
      <c r="C162" s="1" t="s">
        <v>515</v>
      </c>
      <c r="D162" s="1"/>
      <c r="E162" s="24"/>
      <c r="F162" s="24"/>
      <c r="S162" s="99">
        <f t="shared" si="2"/>
        <v>0</v>
      </c>
    </row>
    <row r="163" spans="1:19">
      <c r="A163" s="23">
        <v>170</v>
      </c>
      <c r="B163" s="24" t="s">
        <v>161</v>
      </c>
      <c r="C163" s="1" t="s">
        <v>514</v>
      </c>
      <c r="D163" s="1"/>
      <c r="E163" s="24"/>
      <c r="F163" s="24"/>
      <c r="S163" s="99">
        <f t="shared" si="2"/>
        <v>0</v>
      </c>
    </row>
    <row r="164" spans="1:19">
      <c r="A164" s="23">
        <v>171</v>
      </c>
      <c r="B164" s="24" t="s">
        <v>162</v>
      </c>
      <c r="C164" s="1" t="s">
        <v>514</v>
      </c>
      <c r="D164" s="1"/>
      <c r="E164" s="24"/>
      <c r="F164" s="24"/>
      <c r="S164" s="99">
        <f t="shared" si="2"/>
        <v>0</v>
      </c>
    </row>
    <row r="165" spans="1:19">
      <c r="A165" s="23">
        <v>172</v>
      </c>
      <c r="B165" s="24" t="s">
        <v>163</v>
      </c>
      <c r="C165" s="1" t="s">
        <v>514</v>
      </c>
      <c r="D165" s="1"/>
      <c r="E165" s="24"/>
      <c r="F165" s="24"/>
      <c r="S165" s="99">
        <f t="shared" si="2"/>
        <v>0</v>
      </c>
    </row>
    <row r="166" spans="1:19">
      <c r="A166" s="23">
        <v>173</v>
      </c>
      <c r="B166" s="24" t="s">
        <v>164</v>
      </c>
      <c r="C166" s="1" t="s">
        <v>514</v>
      </c>
      <c r="D166" s="1"/>
      <c r="E166" s="24"/>
      <c r="F166" s="24"/>
      <c r="S166" s="99">
        <f t="shared" si="2"/>
        <v>0</v>
      </c>
    </row>
    <row r="167" spans="1:19">
      <c r="A167" s="23">
        <v>174</v>
      </c>
      <c r="B167" s="24" t="s">
        <v>165</v>
      </c>
      <c r="C167" s="1" t="s">
        <v>514</v>
      </c>
      <c r="D167" s="1"/>
      <c r="E167" s="24"/>
      <c r="F167" s="24"/>
      <c r="S167" s="99">
        <f t="shared" si="2"/>
        <v>0</v>
      </c>
    </row>
    <row r="168" spans="1:19">
      <c r="A168" s="23">
        <v>175</v>
      </c>
      <c r="B168" s="24" t="s">
        <v>166</v>
      </c>
      <c r="C168" s="1" t="s">
        <v>514</v>
      </c>
      <c r="D168" s="1"/>
      <c r="E168" s="24"/>
      <c r="F168" s="24"/>
      <c r="S168" s="99">
        <f t="shared" si="2"/>
        <v>0</v>
      </c>
    </row>
    <row r="169" spans="1:19">
      <c r="A169" s="23">
        <v>176</v>
      </c>
      <c r="B169" s="24" t="s">
        <v>167</v>
      </c>
      <c r="C169" s="1" t="s">
        <v>515</v>
      </c>
      <c r="D169" s="1"/>
      <c r="E169" s="24"/>
      <c r="F169" s="24"/>
      <c r="S169" s="99">
        <f t="shared" si="2"/>
        <v>0</v>
      </c>
    </row>
    <row r="170" spans="1:19">
      <c r="A170" s="23">
        <v>177</v>
      </c>
      <c r="B170" s="24" t="s">
        <v>168</v>
      </c>
      <c r="C170" s="1" t="s">
        <v>514</v>
      </c>
      <c r="D170" s="1"/>
      <c r="E170" s="24"/>
      <c r="F170" s="24"/>
      <c r="S170" s="99">
        <f t="shared" si="2"/>
        <v>0</v>
      </c>
    </row>
    <row r="171" spans="1:19">
      <c r="A171" s="23">
        <v>178</v>
      </c>
      <c r="B171" s="24" t="s">
        <v>169</v>
      </c>
      <c r="C171" s="1" t="s">
        <v>515</v>
      </c>
      <c r="D171" s="1"/>
      <c r="E171" s="24"/>
      <c r="F171" s="24"/>
      <c r="S171" s="99">
        <f t="shared" si="2"/>
        <v>0</v>
      </c>
    </row>
    <row r="172" spans="1:19">
      <c r="A172" s="23">
        <v>180</v>
      </c>
      <c r="B172" s="24" t="s">
        <v>170</v>
      </c>
      <c r="C172" s="1" t="s">
        <v>515</v>
      </c>
      <c r="D172" s="1"/>
      <c r="E172" s="24"/>
      <c r="F172" s="24"/>
      <c r="S172" s="99">
        <f t="shared" si="2"/>
        <v>0</v>
      </c>
    </row>
    <row r="173" spans="1:19">
      <c r="A173" s="23">
        <v>181</v>
      </c>
      <c r="B173" s="24" t="s">
        <v>171</v>
      </c>
      <c r="C173" s="1" t="s">
        <v>515</v>
      </c>
      <c r="D173" s="1"/>
      <c r="E173" s="24"/>
      <c r="F173" s="24"/>
      <c r="S173" s="99">
        <f t="shared" si="2"/>
        <v>0</v>
      </c>
    </row>
    <row r="174" spans="1:19">
      <c r="A174" s="23">
        <v>182</v>
      </c>
      <c r="B174" s="24" t="s">
        <v>172</v>
      </c>
      <c r="C174" s="1" t="s">
        <v>515</v>
      </c>
      <c r="D174" s="1"/>
      <c r="E174" s="24"/>
      <c r="F174" s="24"/>
      <c r="S174" s="99">
        <f t="shared" si="2"/>
        <v>0</v>
      </c>
    </row>
    <row r="175" spans="1:19">
      <c r="A175" s="23">
        <v>183</v>
      </c>
      <c r="B175" s="24" t="s">
        <v>173</v>
      </c>
      <c r="C175" s="1" t="s">
        <v>514</v>
      </c>
      <c r="D175" s="1"/>
      <c r="E175" s="24"/>
      <c r="F175" s="24"/>
      <c r="S175" s="99">
        <f t="shared" si="2"/>
        <v>0</v>
      </c>
    </row>
    <row r="176" spans="1:19">
      <c r="A176" s="23">
        <v>184</v>
      </c>
      <c r="B176" s="24" t="s">
        <v>174</v>
      </c>
      <c r="C176" s="1" t="s">
        <v>515</v>
      </c>
      <c r="D176" s="1"/>
      <c r="E176" s="24"/>
      <c r="F176" s="24"/>
      <c r="S176" s="99">
        <f t="shared" si="2"/>
        <v>0</v>
      </c>
    </row>
    <row r="177" spans="1:19">
      <c r="A177" s="23">
        <v>185</v>
      </c>
      <c r="B177" s="24" t="s">
        <v>175</v>
      </c>
      <c r="C177" s="1" t="s">
        <v>514</v>
      </c>
      <c r="D177" s="1"/>
      <c r="E177" s="24"/>
      <c r="F177" s="24"/>
      <c r="S177" s="99">
        <f t="shared" si="2"/>
        <v>0</v>
      </c>
    </row>
    <row r="178" spans="1:19">
      <c r="A178" s="23">
        <v>186</v>
      </c>
      <c r="B178" s="24" t="s">
        <v>176</v>
      </c>
      <c r="C178" s="1" t="s">
        <v>514</v>
      </c>
      <c r="D178" s="1"/>
      <c r="E178" s="24"/>
      <c r="F178" s="24"/>
      <c r="S178" s="99">
        <f t="shared" si="2"/>
        <v>0</v>
      </c>
    </row>
    <row r="179" spans="1:19">
      <c r="A179" s="23">
        <v>187</v>
      </c>
      <c r="B179" s="24" t="s">
        <v>177</v>
      </c>
      <c r="C179" s="1" t="s">
        <v>514</v>
      </c>
      <c r="D179" s="1"/>
      <c r="E179" s="24"/>
      <c r="F179" s="24"/>
      <c r="S179" s="99">
        <f t="shared" si="2"/>
        <v>0</v>
      </c>
    </row>
    <row r="180" spans="1:19">
      <c r="A180" s="23">
        <v>188</v>
      </c>
      <c r="B180" s="24" t="s">
        <v>178</v>
      </c>
      <c r="C180" s="1" t="s">
        <v>514</v>
      </c>
      <c r="D180" s="1"/>
      <c r="E180" s="24"/>
      <c r="F180" s="24"/>
      <c r="S180" s="99">
        <f t="shared" si="2"/>
        <v>0</v>
      </c>
    </row>
    <row r="181" spans="1:19">
      <c r="A181" s="23">
        <v>189</v>
      </c>
      <c r="B181" s="24" t="s">
        <v>179</v>
      </c>
      <c r="C181" s="1" t="s">
        <v>515</v>
      </c>
      <c r="D181" s="1"/>
      <c r="E181" s="24"/>
      <c r="F181" s="24"/>
      <c r="S181" s="99">
        <f t="shared" si="2"/>
        <v>0</v>
      </c>
    </row>
    <row r="182" spans="1:19">
      <c r="A182" s="23">
        <v>190</v>
      </c>
      <c r="B182" s="24" t="s">
        <v>180</v>
      </c>
      <c r="C182" s="1" t="s">
        <v>515</v>
      </c>
      <c r="D182" s="1"/>
      <c r="E182" s="24"/>
      <c r="F182" s="24"/>
      <c r="S182" s="99">
        <f t="shared" si="2"/>
        <v>0</v>
      </c>
    </row>
    <row r="183" spans="1:19">
      <c r="A183" s="23">
        <v>191</v>
      </c>
      <c r="B183" s="24" t="s">
        <v>181</v>
      </c>
      <c r="C183" s="1" t="s">
        <v>515</v>
      </c>
      <c r="D183" s="1"/>
      <c r="E183" s="24"/>
      <c r="F183" s="24"/>
      <c r="S183" s="99">
        <f t="shared" si="2"/>
        <v>0</v>
      </c>
    </row>
    <row r="184" spans="1:19">
      <c r="A184" s="23">
        <v>192</v>
      </c>
      <c r="B184" s="24" t="s">
        <v>182</v>
      </c>
      <c r="C184" s="1" t="s">
        <v>515</v>
      </c>
      <c r="D184" s="1"/>
      <c r="E184" s="24"/>
      <c r="F184" s="24"/>
      <c r="S184" s="99">
        <f t="shared" si="2"/>
        <v>0</v>
      </c>
    </row>
    <row r="185" spans="1:19">
      <c r="A185" s="23">
        <v>193</v>
      </c>
      <c r="B185" s="24" t="s">
        <v>183</v>
      </c>
      <c r="C185" s="1" t="s">
        <v>515</v>
      </c>
      <c r="D185" s="1"/>
      <c r="E185" s="24"/>
      <c r="F185" s="24"/>
      <c r="S185" s="99">
        <f t="shared" si="2"/>
        <v>0</v>
      </c>
    </row>
    <row r="186" spans="1:19">
      <c r="A186" s="23">
        <v>194</v>
      </c>
      <c r="B186" s="24" t="s">
        <v>184</v>
      </c>
      <c r="C186" s="1" t="s">
        <v>515</v>
      </c>
      <c r="D186" s="1"/>
      <c r="E186" s="24"/>
      <c r="F186" s="24"/>
      <c r="S186" s="99">
        <f t="shared" si="2"/>
        <v>0</v>
      </c>
    </row>
    <row r="187" spans="1:19">
      <c r="A187" s="23">
        <v>195</v>
      </c>
      <c r="B187" s="29" t="s">
        <v>185</v>
      </c>
      <c r="C187" s="4" t="s">
        <v>515</v>
      </c>
      <c r="D187" s="4"/>
      <c r="E187" s="29"/>
      <c r="F187" s="29"/>
      <c r="S187" s="99">
        <f t="shared" si="2"/>
        <v>0</v>
      </c>
    </row>
    <row r="188" spans="1:19">
      <c r="A188" s="23">
        <v>196</v>
      </c>
      <c r="B188" s="24" t="s">
        <v>186</v>
      </c>
      <c r="C188" s="1" t="s">
        <v>515</v>
      </c>
      <c r="D188" s="1"/>
      <c r="E188" s="24"/>
      <c r="F188" s="24"/>
      <c r="S188" s="99">
        <f t="shared" si="2"/>
        <v>0</v>
      </c>
    </row>
    <row r="189" spans="1:19">
      <c r="A189" s="23">
        <v>197</v>
      </c>
      <c r="B189" s="28" t="s">
        <v>187</v>
      </c>
      <c r="C189" s="5" t="s">
        <v>514</v>
      </c>
      <c r="D189" s="5"/>
      <c r="E189" s="28"/>
      <c r="F189" s="28"/>
      <c r="S189" s="99">
        <f t="shared" si="2"/>
        <v>0</v>
      </c>
    </row>
    <row r="190" spans="1:19">
      <c r="A190" s="23">
        <v>198</v>
      </c>
      <c r="B190" s="24" t="s">
        <v>188</v>
      </c>
      <c r="C190" s="1" t="s">
        <v>514</v>
      </c>
      <c r="D190" s="1"/>
      <c r="E190" s="24"/>
      <c r="F190" s="24"/>
      <c r="S190" s="99">
        <f t="shared" si="2"/>
        <v>0</v>
      </c>
    </row>
    <row r="191" spans="1:19">
      <c r="A191" s="23">
        <v>199</v>
      </c>
      <c r="B191" s="24" t="s">
        <v>189</v>
      </c>
      <c r="C191" s="1" t="s">
        <v>514</v>
      </c>
      <c r="D191" s="1"/>
      <c r="E191" s="24"/>
      <c r="F191" s="24"/>
      <c r="S191" s="99">
        <f t="shared" si="2"/>
        <v>0</v>
      </c>
    </row>
    <row r="192" spans="1:19">
      <c r="A192" s="23">
        <v>200</v>
      </c>
      <c r="B192" s="24" t="s">
        <v>190</v>
      </c>
      <c r="C192" s="1" t="s">
        <v>515</v>
      </c>
      <c r="D192" s="1"/>
      <c r="E192" s="24"/>
      <c r="F192" s="24"/>
      <c r="S192" s="99">
        <f t="shared" si="2"/>
        <v>0</v>
      </c>
    </row>
    <row r="193" spans="1:19">
      <c r="A193" s="23">
        <v>201</v>
      </c>
      <c r="B193" s="24" t="s">
        <v>191</v>
      </c>
      <c r="C193" s="1" t="s">
        <v>514</v>
      </c>
      <c r="D193" s="1"/>
      <c r="E193" s="24"/>
      <c r="F193" s="24"/>
      <c r="S193" s="99">
        <f t="shared" si="2"/>
        <v>0</v>
      </c>
    </row>
    <row r="194" spans="1:19">
      <c r="A194" s="23">
        <v>202</v>
      </c>
      <c r="B194" s="24" t="s">
        <v>192</v>
      </c>
      <c r="C194" s="1" t="s">
        <v>514</v>
      </c>
      <c r="D194" s="1"/>
      <c r="E194" s="24"/>
      <c r="F194" s="24"/>
      <c r="S194" s="99">
        <f t="shared" si="2"/>
        <v>0</v>
      </c>
    </row>
    <row r="195" spans="1:19">
      <c r="A195" s="23">
        <v>203</v>
      </c>
      <c r="B195" s="30" t="s">
        <v>193</v>
      </c>
      <c r="C195" s="6" t="s">
        <v>514</v>
      </c>
      <c r="D195" s="6"/>
      <c r="E195" s="30"/>
      <c r="F195" s="30"/>
      <c r="S195" s="99">
        <f t="shared" ref="S195:S258" si="3">SUM(D195:R195)</f>
        <v>0</v>
      </c>
    </row>
    <row r="196" spans="1:19">
      <c r="A196" s="23">
        <v>204</v>
      </c>
      <c r="B196" s="24" t="s">
        <v>194</v>
      </c>
      <c r="C196" s="1" t="s">
        <v>514</v>
      </c>
      <c r="D196" s="1"/>
      <c r="E196" s="24"/>
      <c r="F196" s="24"/>
      <c r="S196" s="99">
        <f t="shared" si="3"/>
        <v>0</v>
      </c>
    </row>
    <row r="197" spans="1:19">
      <c r="A197" s="23">
        <v>205</v>
      </c>
      <c r="B197" s="24" t="s">
        <v>195</v>
      </c>
      <c r="C197" s="1" t="s">
        <v>514</v>
      </c>
      <c r="D197" s="1"/>
      <c r="E197" s="24"/>
      <c r="F197" s="24"/>
      <c r="S197" s="99">
        <f t="shared" si="3"/>
        <v>0</v>
      </c>
    </row>
    <row r="198" spans="1:19">
      <c r="A198" s="23">
        <v>206</v>
      </c>
      <c r="B198" s="24" t="s">
        <v>196</v>
      </c>
      <c r="C198" s="1" t="s">
        <v>514</v>
      </c>
      <c r="D198" s="1"/>
      <c r="E198" s="24"/>
      <c r="F198" s="24"/>
      <c r="S198" s="99">
        <f t="shared" si="3"/>
        <v>0</v>
      </c>
    </row>
    <row r="199" spans="1:19">
      <c r="A199" s="23">
        <v>207</v>
      </c>
      <c r="B199" s="24" t="s">
        <v>197</v>
      </c>
      <c r="C199" s="1" t="s">
        <v>514</v>
      </c>
      <c r="D199" s="1"/>
      <c r="E199" s="24"/>
      <c r="F199" s="24"/>
      <c r="S199" s="99">
        <f t="shared" si="3"/>
        <v>0</v>
      </c>
    </row>
    <row r="200" spans="1:19">
      <c r="A200" s="23">
        <v>208</v>
      </c>
      <c r="B200" s="24" t="s">
        <v>198</v>
      </c>
      <c r="C200" s="1" t="s">
        <v>514</v>
      </c>
      <c r="D200" s="1"/>
      <c r="E200" s="24"/>
      <c r="F200" s="24"/>
      <c r="S200" s="99">
        <f t="shared" si="3"/>
        <v>0</v>
      </c>
    </row>
    <row r="201" spans="1:19">
      <c r="A201" s="23">
        <v>209</v>
      </c>
      <c r="B201" s="24" t="s">
        <v>199</v>
      </c>
      <c r="C201" s="1" t="s">
        <v>514</v>
      </c>
      <c r="D201" s="1"/>
      <c r="E201" s="24"/>
      <c r="F201" s="24"/>
      <c r="S201" s="99">
        <f t="shared" si="3"/>
        <v>0</v>
      </c>
    </row>
    <row r="202" spans="1:19">
      <c r="A202" s="23">
        <v>210</v>
      </c>
      <c r="B202" s="24" t="s">
        <v>200</v>
      </c>
      <c r="C202" s="1" t="s">
        <v>514</v>
      </c>
      <c r="D202" s="1"/>
      <c r="E202" s="24"/>
      <c r="F202" s="24"/>
      <c r="S202" s="99">
        <f t="shared" si="3"/>
        <v>0</v>
      </c>
    </row>
    <row r="203" spans="1:19">
      <c r="A203" s="23">
        <v>211</v>
      </c>
      <c r="B203" s="24" t="s">
        <v>201</v>
      </c>
      <c r="C203" s="1" t="s">
        <v>514</v>
      </c>
      <c r="D203" s="1"/>
      <c r="E203" s="24"/>
      <c r="F203" s="24"/>
      <c r="S203" s="99">
        <f t="shared" si="3"/>
        <v>0</v>
      </c>
    </row>
    <row r="204" spans="1:19">
      <c r="A204" s="23">
        <v>212</v>
      </c>
      <c r="B204" s="24" t="s">
        <v>202</v>
      </c>
      <c r="C204" s="1" t="s">
        <v>514</v>
      </c>
      <c r="D204" s="1"/>
      <c r="E204" s="24"/>
      <c r="F204" s="24"/>
      <c r="S204" s="99">
        <f t="shared" si="3"/>
        <v>0</v>
      </c>
    </row>
    <row r="205" spans="1:19">
      <c r="A205" s="23">
        <v>213</v>
      </c>
      <c r="B205" s="24" t="s">
        <v>203</v>
      </c>
      <c r="C205" s="1" t="s">
        <v>514</v>
      </c>
      <c r="D205" s="1"/>
      <c r="E205" s="24"/>
      <c r="F205" s="24"/>
      <c r="S205" s="99">
        <f t="shared" si="3"/>
        <v>0</v>
      </c>
    </row>
    <row r="206" spans="1:19">
      <c r="A206" s="23">
        <v>214</v>
      </c>
      <c r="B206" s="24" t="s">
        <v>204</v>
      </c>
      <c r="C206" s="1" t="s">
        <v>514</v>
      </c>
      <c r="D206" s="1"/>
      <c r="E206" s="24"/>
      <c r="F206" s="24"/>
      <c r="S206" s="99">
        <f t="shared" si="3"/>
        <v>0</v>
      </c>
    </row>
    <row r="207" spans="1:19">
      <c r="A207" s="23">
        <v>215</v>
      </c>
      <c r="B207" s="24" t="s">
        <v>205</v>
      </c>
      <c r="C207" s="1" t="s">
        <v>514</v>
      </c>
      <c r="D207" s="1"/>
      <c r="E207" s="24"/>
      <c r="F207" s="24"/>
      <c r="S207" s="99">
        <f t="shared" si="3"/>
        <v>0</v>
      </c>
    </row>
    <row r="208" spans="1:19">
      <c r="A208" s="23">
        <v>216</v>
      </c>
      <c r="B208" s="24" t="s">
        <v>206</v>
      </c>
      <c r="C208" s="1" t="s">
        <v>515</v>
      </c>
      <c r="D208" s="1"/>
      <c r="E208" s="24"/>
      <c r="F208" s="24"/>
      <c r="S208" s="99">
        <f t="shared" si="3"/>
        <v>0</v>
      </c>
    </row>
    <row r="209" spans="1:19">
      <c r="A209" s="23">
        <v>217</v>
      </c>
      <c r="B209" s="24" t="s">
        <v>207</v>
      </c>
      <c r="C209" s="1" t="s">
        <v>514</v>
      </c>
      <c r="D209" s="1"/>
      <c r="E209" s="24"/>
      <c r="F209" s="24"/>
      <c r="S209" s="99">
        <f t="shared" si="3"/>
        <v>0</v>
      </c>
    </row>
    <row r="210" spans="1:19">
      <c r="A210" s="23">
        <v>218</v>
      </c>
      <c r="B210" s="24" t="s">
        <v>208</v>
      </c>
      <c r="C210" s="1" t="s">
        <v>514</v>
      </c>
      <c r="D210" s="1"/>
      <c r="E210" s="24"/>
      <c r="F210" s="24"/>
      <c r="S210" s="99">
        <f t="shared" si="3"/>
        <v>0</v>
      </c>
    </row>
    <row r="211" spans="1:19">
      <c r="A211" s="23">
        <v>219</v>
      </c>
      <c r="B211" s="24" t="s">
        <v>209</v>
      </c>
      <c r="C211" s="1" t="s">
        <v>514</v>
      </c>
      <c r="D211" s="1"/>
      <c r="E211" s="24"/>
      <c r="F211" s="24"/>
      <c r="S211" s="99">
        <f t="shared" si="3"/>
        <v>0</v>
      </c>
    </row>
    <row r="212" spans="1:19">
      <c r="A212" s="23">
        <v>220</v>
      </c>
      <c r="B212" s="24" t="s">
        <v>210</v>
      </c>
      <c r="C212" s="1" t="s">
        <v>514</v>
      </c>
      <c r="D212" s="1"/>
      <c r="E212" s="24"/>
      <c r="F212" s="24"/>
      <c r="S212" s="99">
        <f t="shared" si="3"/>
        <v>0</v>
      </c>
    </row>
    <row r="213" spans="1:19">
      <c r="A213" s="23">
        <v>221</v>
      </c>
      <c r="B213" s="24" t="s">
        <v>211</v>
      </c>
      <c r="C213" s="1" t="s">
        <v>515</v>
      </c>
      <c r="D213" s="1"/>
      <c r="E213" s="24"/>
      <c r="F213" s="24"/>
      <c r="S213" s="99">
        <f t="shared" si="3"/>
        <v>0</v>
      </c>
    </row>
    <row r="214" spans="1:19">
      <c r="A214" s="23">
        <v>222</v>
      </c>
      <c r="B214" s="24" t="s">
        <v>212</v>
      </c>
      <c r="C214" s="1" t="s">
        <v>514</v>
      </c>
      <c r="D214" s="1"/>
      <c r="E214" s="24"/>
      <c r="F214" s="24"/>
      <c r="S214" s="99">
        <f t="shared" si="3"/>
        <v>0</v>
      </c>
    </row>
    <row r="215" spans="1:19">
      <c r="A215" s="23">
        <v>223</v>
      </c>
      <c r="B215" s="24" t="s">
        <v>213</v>
      </c>
      <c r="C215" s="1" t="s">
        <v>515</v>
      </c>
      <c r="D215" s="1"/>
      <c r="E215" s="24"/>
      <c r="F215" s="24"/>
      <c r="S215" s="99">
        <f t="shared" si="3"/>
        <v>0</v>
      </c>
    </row>
    <row r="216" spans="1:19">
      <c r="A216" s="23">
        <v>224</v>
      </c>
      <c r="B216" s="24" t="s">
        <v>214</v>
      </c>
      <c r="C216" s="1" t="s">
        <v>515</v>
      </c>
      <c r="D216" s="1"/>
      <c r="E216" s="24"/>
      <c r="F216" s="24"/>
      <c r="S216" s="99">
        <f t="shared" si="3"/>
        <v>0</v>
      </c>
    </row>
    <row r="217" spans="1:19">
      <c r="A217" s="23">
        <v>225</v>
      </c>
      <c r="B217" s="24" t="s">
        <v>215</v>
      </c>
      <c r="C217" s="1" t="s">
        <v>514</v>
      </c>
      <c r="D217" s="1"/>
      <c r="E217" s="24"/>
      <c r="F217" s="24"/>
      <c r="S217" s="99">
        <f t="shared" si="3"/>
        <v>0</v>
      </c>
    </row>
    <row r="218" spans="1:19">
      <c r="A218" s="23">
        <v>226</v>
      </c>
      <c r="B218" s="24" t="s">
        <v>216</v>
      </c>
      <c r="C218" s="1" t="s">
        <v>515</v>
      </c>
      <c r="D218" s="1"/>
      <c r="E218" s="24"/>
      <c r="F218" s="24"/>
      <c r="S218" s="99">
        <f t="shared" si="3"/>
        <v>0</v>
      </c>
    </row>
    <row r="219" spans="1:19">
      <c r="A219" s="23">
        <v>227</v>
      </c>
      <c r="B219" s="24" t="s">
        <v>217</v>
      </c>
      <c r="C219" s="1" t="s">
        <v>515</v>
      </c>
      <c r="D219" s="1"/>
      <c r="E219" s="24"/>
      <c r="F219" s="24"/>
      <c r="S219" s="99">
        <f t="shared" si="3"/>
        <v>0</v>
      </c>
    </row>
    <row r="220" spans="1:19">
      <c r="A220" s="23">
        <v>228</v>
      </c>
      <c r="B220" s="25" t="s">
        <v>218</v>
      </c>
      <c r="C220" s="2" t="s">
        <v>515</v>
      </c>
      <c r="D220" s="2"/>
      <c r="E220" s="25"/>
      <c r="F220" s="25"/>
      <c r="S220" s="99">
        <f t="shared" si="3"/>
        <v>0</v>
      </c>
    </row>
    <row r="221" spans="1:19">
      <c r="A221" s="23">
        <v>229</v>
      </c>
      <c r="B221" s="24" t="s">
        <v>219</v>
      </c>
      <c r="C221" s="1" t="s">
        <v>515</v>
      </c>
      <c r="D221" s="1"/>
      <c r="E221" s="24"/>
      <c r="F221" s="24"/>
      <c r="S221" s="99">
        <f t="shared" si="3"/>
        <v>0</v>
      </c>
    </row>
    <row r="222" spans="1:19">
      <c r="A222" s="23">
        <v>230</v>
      </c>
      <c r="B222" s="24" t="s">
        <v>220</v>
      </c>
      <c r="C222" s="1" t="s">
        <v>515</v>
      </c>
      <c r="D222" s="1"/>
      <c r="E222" s="24"/>
      <c r="F222" s="24"/>
      <c r="S222" s="99">
        <f t="shared" si="3"/>
        <v>0</v>
      </c>
    </row>
    <row r="223" spans="1:19">
      <c r="A223" s="23">
        <v>231</v>
      </c>
      <c r="B223" s="24" t="s">
        <v>221</v>
      </c>
      <c r="C223" s="1" t="s">
        <v>515</v>
      </c>
      <c r="D223" s="1"/>
      <c r="E223" s="24"/>
      <c r="F223" s="24"/>
      <c r="S223" s="99">
        <f t="shared" si="3"/>
        <v>0</v>
      </c>
    </row>
    <row r="224" spans="1:19">
      <c r="A224" s="23">
        <v>232</v>
      </c>
      <c r="B224" s="24" t="s">
        <v>222</v>
      </c>
      <c r="C224" s="1" t="s">
        <v>515</v>
      </c>
      <c r="D224" s="1"/>
      <c r="E224" s="24"/>
      <c r="F224" s="24"/>
      <c r="S224" s="99">
        <f t="shared" si="3"/>
        <v>0</v>
      </c>
    </row>
    <row r="225" spans="1:19">
      <c r="A225" s="23">
        <v>233</v>
      </c>
      <c r="B225" s="31" t="s">
        <v>223</v>
      </c>
      <c r="C225" s="7" t="s">
        <v>515</v>
      </c>
      <c r="D225" s="7"/>
      <c r="E225" s="31"/>
      <c r="F225" s="31"/>
      <c r="S225" s="99">
        <f t="shared" si="3"/>
        <v>0</v>
      </c>
    </row>
    <row r="226" spans="1:19">
      <c r="A226" s="23">
        <v>234</v>
      </c>
      <c r="B226" s="24" t="s">
        <v>224</v>
      </c>
      <c r="C226" s="1" t="s">
        <v>514</v>
      </c>
      <c r="D226" s="1"/>
      <c r="E226" s="24"/>
      <c r="F226" s="24"/>
      <c r="S226" s="99">
        <f t="shared" si="3"/>
        <v>0</v>
      </c>
    </row>
    <row r="227" spans="1:19">
      <c r="A227" s="23">
        <v>235</v>
      </c>
      <c r="B227" s="24" t="s">
        <v>225</v>
      </c>
      <c r="C227" s="1" t="s">
        <v>515</v>
      </c>
      <c r="D227" s="1"/>
      <c r="E227" s="24"/>
      <c r="F227" s="24"/>
      <c r="S227" s="99">
        <f t="shared" si="3"/>
        <v>0</v>
      </c>
    </row>
    <row r="228" spans="1:19">
      <c r="A228" s="23">
        <v>236</v>
      </c>
      <c r="B228" s="24" t="s">
        <v>226</v>
      </c>
      <c r="C228" s="1" t="s">
        <v>515</v>
      </c>
      <c r="D228" s="1"/>
      <c r="E228" s="24"/>
      <c r="F228" s="24"/>
      <c r="S228" s="99">
        <f t="shared" si="3"/>
        <v>0</v>
      </c>
    </row>
    <row r="229" spans="1:19">
      <c r="A229" s="23">
        <v>237</v>
      </c>
      <c r="B229" s="24" t="s">
        <v>227</v>
      </c>
      <c r="C229" s="1" t="s">
        <v>514</v>
      </c>
      <c r="D229" s="1"/>
      <c r="E229" s="24"/>
      <c r="F229" s="24"/>
      <c r="S229" s="99">
        <f t="shared" si="3"/>
        <v>0</v>
      </c>
    </row>
    <row r="230" spans="1:19">
      <c r="A230" s="23">
        <v>238</v>
      </c>
      <c r="B230" s="24" t="s">
        <v>228</v>
      </c>
      <c r="C230" s="1" t="s">
        <v>514</v>
      </c>
      <c r="D230" s="1"/>
      <c r="E230" s="24"/>
      <c r="F230" s="24"/>
      <c r="S230" s="99">
        <f t="shared" si="3"/>
        <v>0</v>
      </c>
    </row>
    <row r="231" spans="1:19">
      <c r="A231" s="23">
        <v>239</v>
      </c>
      <c r="B231" s="24" t="s">
        <v>229</v>
      </c>
      <c r="C231" s="1" t="s">
        <v>514</v>
      </c>
      <c r="D231" s="1"/>
      <c r="E231" s="24"/>
      <c r="F231" s="24"/>
      <c r="S231" s="99">
        <f t="shared" si="3"/>
        <v>0</v>
      </c>
    </row>
    <row r="232" spans="1:19">
      <c r="A232" s="23">
        <v>240</v>
      </c>
      <c r="B232" s="24" t="s">
        <v>230</v>
      </c>
      <c r="C232" s="1" t="s">
        <v>514</v>
      </c>
      <c r="D232" s="1"/>
      <c r="E232" s="24"/>
      <c r="F232" s="24"/>
      <c r="S232" s="99">
        <f t="shared" si="3"/>
        <v>0</v>
      </c>
    </row>
    <row r="233" spans="1:19">
      <c r="A233" s="23">
        <v>241</v>
      </c>
      <c r="B233" s="24" t="s">
        <v>231</v>
      </c>
      <c r="C233" s="1" t="s">
        <v>514</v>
      </c>
      <c r="D233" s="1"/>
      <c r="E233" s="24"/>
      <c r="F233" s="24"/>
      <c r="S233" s="99">
        <f t="shared" si="3"/>
        <v>0</v>
      </c>
    </row>
    <row r="234" spans="1:19">
      <c r="A234" s="23">
        <v>242</v>
      </c>
      <c r="B234" s="24" t="s">
        <v>232</v>
      </c>
      <c r="C234" s="1" t="s">
        <v>514</v>
      </c>
      <c r="D234" s="1"/>
      <c r="E234" s="24"/>
      <c r="F234" s="24"/>
      <c r="S234" s="99">
        <f t="shared" si="3"/>
        <v>0</v>
      </c>
    </row>
    <row r="235" spans="1:19">
      <c r="A235" s="23">
        <v>243</v>
      </c>
      <c r="B235" s="24" t="s">
        <v>233</v>
      </c>
      <c r="C235" s="1" t="s">
        <v>514</v>
      </c>
      <c r="D235" s="1"/>
      <c r="E235" s="24"/>
      <c r="F235" s="24"/>
      <c r="S235" s="99">
        <f t="shared" si="3"/>
        <v>0</v>
      </c>
    </row>
    <row r="236" spans="1:19">
      <c r="A236" s="23">
        <v>244</v>
      </c>
      <c r="B236" s="24" t="s">
        <v>234</v>
      </c>
      <c r="C236" s="1" t="s">
        <v>514</v>
      </c>
      <c r="D236" s="1"/>
      <c r="E236" s="24"/>
      <c r="F236" s="24"/>
      <c r="S236" s="99">
        <f t="shared" si="3"/>
        <v>0</v>
      </c>
    </row>
    <row r="237" spans="1:19">
      <c r="A237" s="23">
        <v>245</v>
      </c>
      <c r="B237" s="24" t="s">
        <v>235</v>
      </c>
      <c r="C237" s="1" t="s">
        <v>514</v>
      </c>
      <c r="D237" s="1"/>
      <c r="E237" s="24"/>
      <c r="F237" s="24"/>
      <c r="S237" s="99">
        <f t="shared" si="3"/>
        <v>0</v>
      </c>
    </row>
    <row r="238" spans="1:19">
      <c r="A238" s="23">
        <v>246</v>
      </c>
      <c r="B238" s="24" t="s">
        <v>236</v>
      </c>
      <c r="C238" s="1" t="s">
        <v>514</v>
      </c>
      <c r="D238" s="1"/>
      <c r="E238" s="24"/>
      <c r="F238" s="24"/>
      <c r="S238" s="99">
        <f t="shared" si="3"/>
        <v>0</v>
      </c>
    </row>
    <row r="239" spans="1:19">
      <c r="A239" s="23">
        <v>247</v>
      </c>
      <c r="B239" s="24" t="s">
        <v>237</v>
      </c>
      <c r="C239" s="1" t="s">
        <v>514</v>
      </c>
      <c r="D239" s="1"/>
      <c r="E239" s="24"/>
      <c r="F239" s="24"/>
      <c r="S239" s="99">
        <f t="shared" si="3"/>
        <v>0</v>
      </c>
    </row>
    <row r="240" spans="1:19">
      <c r="A240" s="23">
        <v>248</v>
      </c>
      <c r="B240" s="29" t="s">
        <v>238</v>
      </c>
      <c r="C240" s="4" t="s">
        <v>515</v>
      </c>
      <c r="D240" s="4"/>
      <c r="E240" s="29"/>
      <c r="F240" s="29"/>
      <c r="S240" s="99">
        <f t="shared" si="3"/>
        <v>0</v>
      </c>
    </row>
    <row r="241" spans="1:19">
      <c r="A241" s="23">
        <v>249</v>
      </c>
      <c r="B241" s="24" t="s">
        <v>239</v>
      </c>
      <c r="C241" s="1" t="s">
        <v>514</v>
      </c>
      <c r="D241" s="1"/>
      <c r="E241" s="24"/>
      <c r="F241" s="24"/>
      <c r="S241" s="99">
        <f t="shared" si="3"/>
        <v>0</v>
      </c>
    </row>
    <row r="242" spans="1:19">
      <c r="A242" s="23">
        <v>250</v>
      </c>
      <c r="B242" s="24" t="s">
        <v>240</v>
      </c>
      <c r="C242" s="1" t="s">
        <v>514</v>
      </c>
      <c r="D242" s="1"/>
      <c r="E242" s="24"/>
      <c r="F242" s="24"/>
      <c r="S242" s="99">
        <f t="shared" si="3"/>
        <v>0</v>
      </c>
    </row>
    <row r="243" spans="1:19">
      <c r="A243" s="23">
        <v>251</v>
      </c>
      <c r="B243" s="24" t="s">
        <v>241</v>
      </c>
      <c r="C243" s="1" t="s">
        <v>514</v>
      </c>
      <c r="D243" s="1"/>
      <c r="E243" s="24"/>
      <c r="F243" s="24"/>
      <c r="S243" s="99">
        <f t="shared" si="3"/>
        <v>0</v>
      </c>
    </row>
    <row r="244" spans="1:19">
      <c r="A244" s="23">
        <v>252</v>
      </c>
      <c r="B244" s="24" t="s">
        <v>242</v>
      </c>
      <c r="C244" s="1" t="s">
        <v>515</v>
      </c>
      <c r="D244" s="1"/>
      <c r="E244" s="24"/>
      <c r="F244" s="24"/>
      <c r="S244" s="99">
        <f t="shared" si="3"/>
        <v>0</v>
      </c>
    </row>
    <row r="245" spans="1:19">
      <c r="A245" s="23">
        <v>253</v>
      </c>
      <c r="B245" s="24" t="s">
        <v>243</v>
      </c>
      <c r="C245" s="1" t="s">
        <v>515</v>
      </c>
      <c r="D245" s="1"/>
      <c r="E245" s="24"/>
      <c r="F245" s="24"/>
      <c r="S245" s="99">
        <f t="shared" si="3"/>
        <v>0</v>
      </c>
    </row>
    <row r="246" spans="1:19">
      <c r="A246" s="23">
        <v>254</v>
      </c>
      <c r="B246" s="24" t="s">
        <v>244</v>
      </c>
      <c r="C246" s="1" t="s">
        <v>514</v>
      </c>
      <c r="D246" s="1"/>
      <c r="E246" s="24"/>
      <c r="F246" s="24"/>
      <c r="S246" s="99">
        <f t="shared" si="3"/>
        <v>0</v>
      </c>
    </row>
    <row r="247" spans="1:19">
      <c r="A247" s="23">
        <v>255</v>
      </c>
      <c r="B247" s="24" t="s">
        <v>245</v>
      </c>
      <c r="C247" s="1" t="s">
        <v>514</v>
      </c>
      <c r="D247" s="1"/>
      <c r="E247" s="24"/>
      <c r="F247" s="24"/>
      <c r="S247" s="99">
        <f t="shared" si="3"/>
        <v>0</v>
      </c>
    </row>
    <row r="248" spans="1:19">
      <c r="A248" s="23">
        <v>256</v>
      </c>
      <c r="B248" s="24" t="s">
        <v>246</v>
      </c>
      <c r="C248" s="1" t="s">
        <v>514</v>
      </c>
      <c r="D248" s="1"/>
      <c r="E248" s="24"/>
      <c r="F248" s="24"/>
      <c r="S248" s="99">
        <f t="shared" si="3"/>
        <v>0</v>
      </c>
    </row>
    <row r="249" spans="1:19">
      <c r="A249" s="23">
        <v>257</v>
      </c>
      <c r="B249" s="24" t="s">
        <v>247</v>
      </c>
      <c r="C249" s="1" t="s">
        <v>515</v>
      </c>
      <c r="D249" s="1"/>
      <c r="E249" s="24"/>
      <c r="F249" s="24"/>
      <c r="S249" s="99">
        <f t="shared" si="3"/>
        <v>0</v>
      </c>
    </row>
    <row r="250" spans="1:19">
      <c r="A250" s="23">
        <v>258</v>
      </c>
      <c r="B250" s="24" t="s">
        <v>248</v>
      </c>
      <c r="C250" s="1" t="s">
        <v>514</v>
      </c>
      <c r="D250" s="1"/>
      <c r="E250" s="24"/>
      <c r="F250" s="24"/>
      <c r="S250" s="99">
        <f t="shared" si="3"/>
        <v>0</v>
      </c>
    </row>
    <row r="251" spans="1:19">
      <c r="A251" s="23">
        <v>259</v>
      </c>
      <c r="B251" s="24" t="s">
        <v>249</v>
      </c>
      <c r="C251" s="1" t="s">
        <v>515</v>
      </c>
      <c r="D251" s="1"/>
      <c r="E251" s="24"/>
      <c r="F251" s="24"/>
      <c r="S251" s="99">
        <f t="shared" si="3"/>
        <v>0</v>
      </c>
    </row>
    <row r="252" spans="1:19">
      <c r="A252" s="23">
        <v>260</v>
      </c>
      <c r="B252" s="24" t="s">
        <v>250</v>
      </c>
      <c r="C252" s="1" t="s">
        <v>515</v>
      </c>
      <c r="D252" s="1"/>
      <c r="E252" s="24"/>
      <c r="F252" s="24"/>
      <c r="S252" s="99">
        <f t="shared" si="3"/>
        <v>0</v>
      </c>
    </row>
    <row r="253" spans="1:19">
      <c r="A253" s="23">
        <v>261</v>
      </c>
      <c r="B253" s="24" t="s">
        <v>251</v>
      </c>
      <c r="C253" s="1" t="s">
        <v>515</v>
      </c>
      <c r="D253" s="1"/>
      <c r="E253" s="24"/>
      <c r="F253" s="24"/>
      <c r="S253" s="99">
        <f t="shared" si="3"/>
        <v>0</v>
      </c>
    </row>
    <row r="254" spans="1:19">
      <c r="A254" s="23">
        <v>262</v>
      </c>
      <c r="B254" s="24" t="s">
        <v>252</v>
      </c>
      <c r="C254" s="1" t="s">
        <v>514</v>
      </c>
      <c r="D254" s="1"/>
      <c r="E254" s="24"/>
      <c r="F254" s="24"/>
      <c r="S254" s="99">
        <f t="shared" si="3"/>
        <v>0</v>
      </c>
    </row>
    <row r="255" spans="1:19">
      <c r="A255" s="23">
        <v>263</v>
      </c>
      <c r="B255" s="24" t="s">
        <v>253</v>
      </c>
      <c r="C255" s="1" t="s">
        <v>514</v>
      </c>
      <c r="D255" s="1"/>
      <c r="E255" s="24"/>
      <c r="F255" s="24"/>
      <c r="S255" s="99">
        <f t="shared" si="3"/>
        <v>0</v>
      </c>
    </row>
    <row r="256" spans="1:19">
      <c r="A256" s="23">
        <v>264</v>
      </c>
      <c r="B256" s="24" t="s">
        <v>254</v>
      </c>
      <c r="C256" s="1" t="s">
        <v>514</v>
      </c>
      <c r="D256" s="1"/>
      <c r="E256" s="24"/>
      <c r="F256" s="24"/>
      <c r="S256" s="99">
        <f t="shared" si="3"/>
        <v>0</v>
      </c>
    </row>
    <row r="257" spans="1:19">
      <c r="A257" s="23">
        <v>265</v>
      </c>
      <c r="B257" s="24" t="s">
        <v>255</v>
      </c>
      <c r="C257" s="1" t="s">
        <v>514</v>
      </c>
      <c r="D257" s="1"/>
      <c r="E257" s="24"/>
      <c r="F257" s="24"/>
      <c r="S257" s="99">
        <f t="shared" si="3"/>
        <v>0</v>
      </c>
    </row>
    <row r="258" spans="1:19">
      <c r="A258" s="23">
        <v>266</v>
      </c>
      <c r="B258" s="24" t="s">
        <v>256</v>
      </c>
      <c r="C258" s="1" t="s">
        <v>514</v>
      </c>
      <c r="D258" s="1"/>
      <c r="E258" s="24"/>
      <c r="F258" s="24"/>
      <c r="S258" s="99">
        <f t="shared" si="3"/>
        <v>0</v>
      </c>
    </row>
    <row r="259" spans="1:19">
      <c r="A259" s="23">
        <v>267</v>
      </c>
      <c r="B259" s="24" t="s">
        <v>257</v>
      </c>
      <c r="C259" s="1" t="s">
        <v>515</v>
      </c>
      <c r="D259" s="1"/>
      <c r="E259" s="24"/>
      <c r="F259" s="24"/>
      <c r="S259" s="99">
        <f t="shared" ref="S259:S322" si="4">SUM(D259:R259)</f>
        <v>0</v>
      </c>
    </row>
    <row r="260" spans="1:19">
      <c r="A260" s="23">
        <v>268</v>
      </c>
      <c r="B260" s="24" t="s">
        <v>258</v>
      </c>
      <c r="C260" s="1" t="s">
        <v>514</v>
      </c>
      <c r="D260" s="1"/>
      <c r="E260" s="24"/>
      <c r="F260" s="24"/>
      <c r="S260" s="99">
        <f t="shared" si="4"/>
        <v>0</v>
      </c>
    </row>
    <row r="261" spans="1:19">
      <c r="A261" s="23">
        <v>269</v>
      </c>
      <c r="B261" s="24" t="s">
        <v>259</v>
      </c>
      <c r="C261" s="1" t="s">
        <v>515</v>
      </c>
      <c r="D261" s="1"/>
      <c r="E261" s="24"/>
      <c r="F261" s="24"/>
      <c r="S261" s="99">
        <f t="shared" si="4"/>
        <v>0</v>
      </c>
    </row>
    <row r="262" spans="1:19">
      <c r="A262" s="23">
        <v>270</v>
      </c>
      <c r="B262" s="24" t="s">
        <v>260</v>
      </c>
      <c r="C262" s="1" t="s">
        <v>514</v>
      </c>
      <c r="D262" s="1"/>
      <c r="E262" s="24"/>
      <c r="F262" s="24"/>
      <c r="S262" s="99">
        <f t="shared" si="4"/>
        <v>0</v>
      </c>
    </row>
    <row r="263" spans="1:19">
      <c r="A263" s="23">
        <v>271</v>
      </c>
      <c r="B263" s="24" t="s">
        <v>261</v>
      </c>
      <c r="C263" s="1" t="s">
        <v>515</v>
      </c>
      <c r="D263" s="1"/>
      <c r="E263" s="24"/>
      <c r="F263" s="24"/>
      <c r="S263" s="99">
        <f t="shared" si="4"/>
        <v>0</v>
      </c>
    </row>
    <row r="264" spans="1:19">
      <c r="A264" s="23">
        <v>272</v>
      </c>
      <c r="B264" s="24" t="s">
        <v>262</v>
      </c>
      <c r="C264" s="1" t="s">
        <v>515</v>
      </c>
      <c r="D264" s="1"/>
      <c r="E264" s="24"/>
      <c r="F264" s="24"/>
      <c r="S264" s="99">
        <f t="shared" si="4"/>
        <v>0</v>
      </c>
    </row>
    <row r="265" spans="1:19">
      <c r="A265" s="23">
        <v>273</v>
      </c>
      <c r="B265" s="24" t="s">
        <v>263</v>
      </c>
      <c r="C265" s="1" t="s">
        <v>514</v>
      </c>
      <c r="D265" s="1"/>
      <c r="E265" s="24"/>
      <c r="F265" s="24"/>
      <c r="S265" s="99">
        <f t="shared" si="4"/>
        <v>0</v>
      </c>
    </row>
    <row r="266" spans="1:19">
      <c r="A266" s="23">
        <v>274</v>
      </c>
      <c r="B266" s="24" t="s">
        <v>264</v>
      </c>
      <c r="C266" s="1" t="s">
        <v>514</v>
      </c>
      <c r="D266" s="1"/>
      <c r="E266" s="24"/>
      <c r="F266" s="24"/>
      <c r="S266" s="99">
        <f t="shared" si="4"/>
        <v>0</v>
      </c>
    </row>
    <row r="267" spans="1:19">
      <c r="A267" s="23">
        <v>275</v>
      </c>
      <c r="B267" s="24" t="s">
        <v>265</v>
      </c>
      <c r="C267" s="1" t="s">
        <v>515</v>
      </c>
      <c r="D267" s="1"/>
      <c r="E267" s="24"/>
      <c r="F267" s="24"/>
      <c r="S267" s="99">
        <f t="shared" si="4"/>
        <v>0</v>
      </c>
    </row>
    <row r="268" spans="1:19">
      <c r="A268" s="23">
        <v>276</v>
      </c>
      <c r="B268" s="24" t="s">
        <v>266</v>
      </c>
      <c r="C268" s="1" t="s">
        <v>515</v>
      </c>
      <c r="D268" s="1"/>
      <c r="E268" s="24"/>
      <c r="F268" s="24"/>
      <c r="S268" s="99">
        <f t="shared" si="4"/>
        <v>0</v>
      </c>
    </row>
    <row r="269" spans="1:19">
      <c r="A269" s="23">
        <v>277</v>
      </c>
      <c r="B269" s="24" t="s">
        <v>267</v>
      </c>
      <c r="C269" s="1" t="s">
        <v>514</v>
      </c>
      <c r="D269" s="1"/>
      <c r="E269" s="24"/>
      <c r="F269" s="24"/>
      <c r="S269" s="99">
        <f t="shared" si="4"/>
        <v>0</v>
      </c>
    </row>
    <row r="270" spans="1:19">
      <c r="A270" s="23">
        <v>278</v>
      </c>
      <c r="B270" s="24" t="s">
        <v>268</v>
      </c>
      <c r="C270" s="1" t="s">
        <v>514</v>
      </c>
      <c r="D270" s="1"/>
      <c r="E270" s="24"/>
      <c r="F270" s="24"/>
      <c r="S270" s="99">
        <f t="shared" si="4"/>
        <v>0</v>
      </c>
    </row>
    <row r="271" spans="1:19">
      <c r="A271" s="23">
        <v>279</v>
      </c>
      <c r="B271" s="24" t="s">
        <v>269</v>
      </c>
      <c r="C271" s="1" t="s">
        <v>514</v>
      </c>
      <c r="D271" s="1"/>
      <c r="E271" s="24"/>
      <c r="F271" s="24"/>
      <c r="S271" s="99">
        <f t="shared" si="4"/>
        <v>0</v>
      </c>
    </row>
    <row r="272" spans="1:19">
      <c r="A272" s="23">
        <v>280</v>
      </c>
      <c r="B272" s="24" t="s">
        <v>270</v>
      </c>
      <c r="C272" s="1" t="s">
        <v>514</v>
      </c>
      <c r="D272" s="1"/>
      <c r="E272" s="24"/>
      <c r="F272" s="24"/>
      <c r="S272" s="99">
        <f t="shared" si="4"/>
        <v>0</v>
      </c>
    </row>
    <row r="273" spans="1:19">
      <c r="A273" s="23">
        <v>281</v>
      </c>
      <c r="B273" s="24" t="s">
        <v>271</v>
      </c>
      <c r="C273" s="1" t="s">
        <v>514</v>
      </c>
      <c r="D273" s="1"/>
      <c r="E273" s="24"/>
      <c r="F273" s="24"/>
      <c r="S273" s="99">
        <f t="shared" si="4"/>
        <v>0</v>
      </c>
    </row>
    <row r="274" spans="1:19">
      <c r="A274" s="23">
        <v>282</v>
      </c>
      <c r="B274" s="24" t="s">
        <v>272</v>
      </c>
      <c r="C274" s="1" t="s">
        <v>514</v>
      </c>
      <c r="D274" s="1"/>
      <c r="E274" s="24"/>
      <c r="F274" s="24"/>
      <c r="S274" s="99">
        <f t="shared" si="4"/>
        <v>0</v>
      </c>
    </row>
    <row r="275" spans="1:19">
      <c r="A275" s="23">
        <v>283</v>
      </c>
      <c r="B275" s="24" t="s">
        <v>273</v>
      </c>
      <c r="C275" s="1" t="s">
        <v>514</v>
      </c>
      <c r="D275" s="1"/>
      <c r="E275" s="24"/>
      <c r="F275" s="24"/>
      <c r="S275" s="99">
        <f t="shared" si="4"/>
        <v>0</v>
      </c>
    </row>
    <row r="276" spans="1:19">
      <c r="A276" s="23">
        <v>284</v>
      </c>
      <c r="B276" s="24" t="s">
        <v>274</v>
      </c>
      <c r="C276" s="1" t="s">
        <v>514</v>
      </c>
      <c r="D276" s="1"/>
      <c r="E276" s="24"/>
      <c r="F276" s="24"/>
      <c r="S276" s="99">
        <f t="shared" si="4"/>
        <v>0</v>
      </c>
    </row>
    <row r="277" spans="1:19">
      <c r="A277" s="23">
        <v>285</v>
      </c>
      <c r="B277" s="24" t="s">
        <v>275</v>
      </c>
      <c r="C277" s="1" t="s">
        <v>514</v>
      </c>
      <c r="D277" s="1"/>
      <c r="E277" s="24"/>
      <c r="F277" s="24"/>
      <c r="S277" s="99">
        <f t="shared" si="4"/>
        <v>0</v>
      </c>
    </row>
    <row r="278" spans="1:19">
      <c r="A278" s="23">
        <v>286</v>
      </c>
      <c r="B278" s="24" t="s">
        <v>276</v>
      </c>
      <c r="C278" s="1" t="s">
        <v>514</v>
      </c>
      <c r="D278" s="1"/>
      <c r="E278" s="24"/>
      <c r="F278" s="24"/>
      <c r="S278" s="99">
        <f t="shared" si="4"/>
        <v>0</v>
      </c>
    </row>
    <row r="279" spans="1:19">
      <c r="A279" s="23">
        <v>287</v>
      </c>
      <c r="B279" s="24" t="s">
        <v>277</v>
      </c>
      <c r="C279" s="1" t="s">
        <v>514</v>
      </c>
      <c r="D279" s="1"/>
      <c r="E279" s="24"/>
      <c r="F279" s="24"/>
      <c r="S279" s="99">
        <f t="shared" si="4"/>
        <v>0</v>
      </c>
    </row>
    <row r="280" spans="1:19">
      <c r="A280" s="23">
        <v>288</v>
      </c>
      <c r="B280" s="24" t="s">
        <v>278</v>
      </c>
      <c r="C280" s="1" t="s">
        <v>514</v>
      </c>
      <c r="D280" s="1"/>
      <c r="E280" s="24"/>
      <c r="F280" s="24"/>
      <c r="S280" s="99">
        <f t="shared" si="4"/>
        <v>0</v>
      </c>
    </row>
    <row r="281" spans="1:19">
      <c r="A281" s="23">
        <v>289</v>
      </c>
      <c r="B281" s="24" t="s">
        <v>279</v>
      </c>
      <c r="C281" s="1" t="s">
        <v>514</v>
      </c>
      <c r="D281" s="1"/>
      <c r="E281" s="24"/>
      <c r="F281" s="24"/>
      <c r="S281" s="99">
        <f t="shared" si="4"/>
        <v>0</v>
      </c>
    </row>
    <row r="282" spans="1:19">
      <c r="A282" s="23">
        <v>290</v>
      </c>
      <c r="B282" s="24" t="s">
        <v>280</v>
      </c>
      <c r="C282" s="1" t="s">
        <v>514</v>
      </c>
      <c r="D282" s="1"/>
      <c r="E282" s="24"/>
      <c r="F282" s="24"/>
      <c r="S282" s="99">
        <f t="shared" si="4"/>
        <v>0</v>
      </c>
    </row>
    <row r="283" spans="1:19">
      <c r="A283" s="23">
        <v>291</v>
      </c>
      <c r="B283" s="24" t="s">
        <v>281</v>
      </c>
      <c r="C283" s="1" t="s">
        <v>515</v>
      </c>
      <c r="D283" s="1"/>
      <c r="E283" s="24"/>
      <c r="F283" s="24"/>
      <c r="S283" s="99">
        <f t="shared" si="4"/>
        <v>0</v>
      </c>
    </row>
    <row r="284" spans="1:19">
      <c r="A284" s="23">
        <v>292</v>
      </c>
      <c r="B284" s="24" t="s">
        <v>282</v>
      </c>
      <c r="C284" s="1" t="s">
        <v>515</v>
      </c>
      <c r="D284" s="1"/>
      <c r="E284" s="24"/>
      <c r="F284" s="24"/>
      <c r="S284" s="99">
        <f t="shared" si="4"/>
        <v>0</v>
      </c>
    </row>
    <row r="285" spans="1:19">
      <c r="A285" s="23">
        <v>293</v>
      </c>
      <c r="B285" s="24" t="s">
        <v>283</v>
      </c>
      <c r="C285" s="1" t="s">
        <v>514</v>
      </c>
      <c r="D285" s="1"/>
      <c r="E285" s="24"/>
      <c r="F285" s="24"/>
      <c r="S285" s="99">
        <f t="shared" si="4"/>
        <v>0</v>
      </c>
    </row>
    <row r="286" spans="1:19">
      <c r="A286" s="23">
        <v>294</v>
      </c>
      <c r="B286" s="24" t="s">
        <v>284</v>
      </c>
      <c r="C286" s="1" t="s">
        <v>514</v>
      </c>
      <c r="D286" s="1"/>
      <c r="E286" s="24"/>
      <c r="F286" s="24"/>
      <c r="S286" s="99">
        <f t="shared" si="4"/>
        <v>0</v>
      </c>
    </row>
    <row r="287" spans="1:19">
      <c r="A287" s="23">
        <v>295</v>
      </c>
      <c r="B287" s="24" t="s">
        <v>285</v>
      </c>
      <c r="C287" s="1" t="s">
        <v>514</v>
      </c>
      <c r="D287" s="1"/>
      <c r="E287" s="24"/>
      <c r="F287" s="24"/>
      <c r="S287" s="99">
        <f t="shared" si="4"/>
        <v>0</v>
      </c>
    </row>
    <row r="288" spans="1:19">
      <c r="A288" s="23">
        <v>296</v>
      </c>
      <c r="B288" s="24" t="s">
        <v>286</v>
      </c>
      <c r="C288" s="1" t="s">
        <v>515</v>
      </c>
      <c r="D288" s="1"/>
      <c r="E288" s="24"/>
      <c r="F288" s="24"/>
      <c r="S288" s="99">
        <f t="shared" si="4"/>
        <v>0</v>
      </c>
    </row>
    <row r="289" spans="1:19">
      <c r="A289" s="23">
        <v>297</v>
      </c>
      <c r="B289" s="24" t="s">
        <v>287</v>
      </c>
      <c r="C289" s="1" t="s">
        <v>514</v>
      </c>
      <c r="D289" s="1"/>
      <c r="E289" s="24"/>
      <c r="F289" s="24"/>
      <c r="S289" s="99">
        <f t="shared" si="4"/>
        <v>0</v>
      </c>
    </row>
    <row r="290" spans="1:19">
      <c r="A290" s="23">
        <v>298</v>
      </c>
      <c r="B290" s="24" t="s">
        <v>288</v>
      </c>
      <c r="C290" s="1" t="s">
        <v>514</v>
      </c>
      <c r="D290" s="1"/>
      <c r="E290" s="24"/>
      <c r="F290" s="24"/>
      <c r="S290" s="99">
        <f t="shared" si="4"/>
        <v>0</v>
      </c>
    </row>
    <row r="291" spans="1:19">
      <c r="A291" s="23">
        <v>299</v>
      </c>
      <c r="B291" s="24" t="s">
        <v>289</v>
      </c>
      <c r="C291" s="1" t="s">
        <v>514</v>
      </c>
      <c r="D291" s="1"/>
      <c r="E291" s="24"/>
      <c r="F291" s="24"/>
      <c r="S291" s="99">
        <f t="shared" si="4"/>
        <v>0</v>
      </c>
    </row>
    <row r="292" spans="1:19">
      <c r="A292" s="23">
        <v>300</v>
      </c>
      <c r="B292" s="24" t="s">
        <v>290</v>
      </c>
      <c r="C292" s="1" t="s">
        <v>514</v>
      </c>
      <c r="D292" s="1"/>
      <c r="E292" s="24"/>
      <c r="F292" s="24"/>
      <c r="S292" s="99">
        <f t="shared" si="4"/>
        <v>0</v>
      </c>
    </row>
    <row r="293" spans="1:19">
      <c r="A293" s="23">
        <v>301</v>
      </c>
      <c r="B293" s="24" t="s">
        <v>291</v>
      </c>
      <c r="C293" s="1" t="s">
        <v>515</v>
      </c>
      <c r="D293" s="1"/>
      <c r="E293" s="24"/>
      <c r="F293" s="24"/>
      <c r="S293" s="99">
        <f t="shared" si="4"/>
        <v>0</v>
      </c>
    </row>
    <row r="294" spans="1:19">
      <c r="A294" s="23">
        <v>302</v>
      </c>
      <c r="B294" s="24" t="s">
        <v>292</v>
      </c>
      <c r="C294" s="1" t="s">
        <v>514</v>
      </c>
      <c r="D294" s="1"/>
      <c r="E294" s="24"/>
      <c r="F294" s="24"/>
      <c r="S294" s="99">
        <f t="shared" si="4"/>
        <v>0</v>
      </c>
    </row>
    <row r="295" spans="1:19">
      <c r="A295" s="23">
        <v>303</v>
      </c>
      <c r="B295" s="24" t="s">
        <v>293</v>
      </c>
      <c r="C295" s="1" t="s">
        <v>515</v>
      </c>
      <c r="D295" s="1"/>
      <c r="E295" s="24"/>
      <c r="F295" s="24"/>
      <c r="S295" s="99">
        <f t="shared" si="4"/>
        <v>0</v>
      </c>
    </row>
    <row r="296" spans="1:19">
      <c r="A296" s="23">
        <v>304</v>
      </c>
      <c r="B296" s="24" t="s">
        <v>294</v>
      </c>
      <c r="C296" s="1" t="s">
        <v>514</v>
      </c>
      <c r="D296" s="1"/>
      <c r="E296" s="24"/>
      <c r="F296" s="24"/>
      <c r="S296" s="99">
        <f t="shared" si="4"/>
        <v>0</v>
      </c>
    </row>
    <row r="297" spans="1:19">
      <c r="A297" s="23">
        <v>305</v>
      </c>
      <c r="B297" s="24" t="s">
        <v>295</v>
      </c>
      <c r="C297" s="1" t="s">
        <v>514</v>
      </c>
      <c r="D297" s="1"/>
      <c r="E297" s="24"/>
      <c r="F297" s="24"/>
      <c r="S297" s="99">
        <f t="shared" si="4"/>
        <v>0</v>
      </c>
    </row>
    <row r="298" spans="1:19">
      <c r="A298" s="23">
        <v>306</v>
      </c>
      <c r="B298" s="24" t="s">
        <v>296</v>
      </c>
      <c r="C298" s="1" t="s">
        <v>514</v>
      </c>
      <c r="D298" s="1"/>
      <c r="E298" s="24"/>
      <c r="F298" s="24"/>
      <c r="S298" s="99">
        <f t="shared" si="4"/>
        <v>0</v>
      </c>
    </row>
    <row r="299" spans="1:19">
      <c r="A299" s="23">
        <v>307</v>
      </c>
      <c r="B299" s="24" t="s">
        <v>297</v>
      </c>
      <c r="C299" s="1" t="s">
        <v>515</v>
      </c>
      <c r="D299" s="1"/>
      <c r="E299" s="24"/>
      <c r="F299" s="24"/>
      <c r="S299" s="99">
        <f t="shared" si="4"/>
        <v>0</v>
      </c>
    </row>
    <row r="300" spans="1:19">
      <c r="A300" s="23">
        <v>308</v>
      </c>
      <c r="B300" s="29" t="s">
        <v>298</v>
      </c>
      <c r="C300" s="4" t="s">
        <v>515</v>
      </c>
      <c r="D300" s="4"/>
      <c r="E300" s="29"/>
      <c r="F300" s="29"/>
      <c r="S300" s="99">
        <f t="shared" si="4"/>
        <v>0</v>
      </c>
    </row>
    <row r="301" spans="1:19">
      <c r="A301" s="23">
        <v>309</v>
      </c>
      <c r="B301" s="24" t="s">
        <v>299</v>
      </c>
      <c r="C301" s="1" t="s">
        <v>515</v>
      </c>
      <c r="D301" s="1"/>
      <c r="E301" s="24"/>
      <c r="F301" s="24"/>
      <c r="S301" s="99">
        <f t="shared" si="4"/>
        <v>0</v>
      </c>
    </row>
    <row r="302" spans="1:19">
      <c r="A302" s="23">
        <v>310</v>
      </c>
      <c r="B302" s="24" t="s">
        <v>300</v>
      </c>
      <c r="C302" s="1" t="s">
        <v>515</v>
      </c>
      <c r="D302" s="1"/>
      <c r="E302" s="24"/>
      <c r="F302" s="24"/>
      <c r="S302" s="99">
        <f t="shared" si="4"/>
        <v>0</v>
      </c>
    </row>
    <row r="303" spans="1:19">
      <c r="A303" s="23">
        <v>311</v>
      </c>
      <c r="B303" s="24" t="s">
        <v>301</v>
      </c>
      <c r="C303" s="1" t="s">
        <v>514</v>
      </c>
      <c r="D303" s="1"/>
      <c r="E303" s="24"/>
      <c r="F303" s="24"/>
      <c r="S303" s="99">
        <f t="shared" si="4"/>
        <v>0</v>
      </c>
    </row>
    <row r="304" spans="1:19">
      <c r="A304" s="23">
        <v>312</v>
      </c>
      <c r="B304" s="24" t="s">
        <v>302</v>
      </c>
      <c r="C304" s="1" t="s">
        <v>514</v>
      </c>
      <c r="D304" s="1"/>
      <c r="E304" s="24"/>
      <c r="F304" s="24"/>
      <c r="S304" s="99">
        <f t="shared" si="4"/>
        <v>0</v>
      </c>
    </row>
    <row r="305" spans="1:19">
      <c r="A305" s="23">
        <v>313</v>
      </c>
      <c r="B305" s="24" t="s">
        <v>303</v>
      </c>
      <c r="C305" s="1" t="s">
        <v>515</v>
      </c>
      <c r="D305" s="1"/>
      <c r="E305" s="24"/>
      <c r="F305" s="24"/>
      <c r="S305" s="99">
        <f t="shared" si="4"/>
        <v>0</v>
      </c>
    </row>
    <row r="306" spans="1:19">
      <c r="A306" s="23">
        <v>314</v>
      </c>
      <c r="B306" s="24" t="s">
        <v>304</v>
      </c>
      <c r="C306" s="1" t="s">
        <v>514</v>
      </c>
      <c r="D306" s="1"/>
      <c r="E306" s="24"/>
      <c r="F306" s="24"/>
      <c r="S306" s="99">
        <f t="shared" si="4"/>
        <v>0</v>
      </c>
    </row>
    <row r="307" spans="1:19">
      <c r="A307" s="23">
        <v>315</v>
      </c>
      <c r="B307" s="24" t="s">
        <v>305</v>
      </c>
      <c r="C307" s="1" t="s">
        <v>514</v>
      </c>
      <c r="D307" s="1"/>
      <c r="E307" s="24"/>
      <c r="F307" s="24"/>
      <c r="S307" s="99">
        <f t="shared" si="4"/>
        <v>0</v>
      </c>
    </row>
    <row r="308" spans="1:19">
      <c r="A308" s="23">
        <v>316</v>
      </c>
      <c r="B308" s="27" t="s">
        <v>306</v>
      </c>
      <c r="C308" s="3" t="s">
        <v>515</v>
      </c>
      <c r="D308" s="3"/>
      <c r="E308" s="27"/>
      <c r="F308" s="27"/>
      <c r="S308" s="99">
        <f t="shared" si="4"/>
        <v>0</v>
      </c>
    </row>
    <row r="309" spans="1:19">
      <c r="A309" s="23">
        <v>317</v>
      </c>
      <c r="B309" s="24" t="s">
        <v>307</v>
      </c>
      <c r="C309" s="1" t="s">
        <v>514</v>
      </c>
      <c r="D309" s="1"/>
      <c r="E309" s="24"/>
      <c r="F309" s="24"/>
      <c r="S309" s="99">
        <f t="shared" si="4"/>
        <v>0</v>
      </c>
    </row>
    <row r="310" spans="1:19">
      <c r="A310" s="23">
        <v>318</v>
      </c>
      <c r="B310" s="24" t="s">
        <v>308</v>
      </c>
      <c r="C310" s="1" t="s">
        <v>514</v>
      </c>
      <c r="D310" s="1"/>
      <c r="E310" s="24"/>
      <c r="F310" s="24"/>
      <c r="S310" s="99">
        <f t="shared" si="4"/>
        <v>0</v>
      </c>
    </row>
    <row r="311" spans="1:19">
      <c r="A311" s="23">
        <v>319</v>
      </c>
      <c r="B311" s="24" t="s">
        <v>309</v>
      </c>
      <c r="C311" s="1" t="s">
        <v>514</v>
      </c>
      <c r="D311" s="1"/>
      <c r="E311" s="24"/>
      <c r="F311" s="24"/>
      <c r="S311" s="99">
        <f t="shared" si="4"/>
        <v>0</v>
      </c>
    </row>
    <row r="312" spans="1:19">
      <c r="A312" s="23">
        <v>320</v>
      </c>
      <c r="B312" s="24" t="s">
        <v>310</v>
      </c>
      <c r="C312" s="1" t="s">
        <v>514</v>
      </c>
      <c r="D312" s="1"/>
      <c r="E312" s="24"/>
      <c r="F312" s="24"/>
      <c r="S312" s="99">
        <f t="shared" si="4"/>
        <v>0</v>
      </c>
    </row>
    <row r="313" spans="1:19">
      <c r="A313" s="23">
        <v>321</v>
      </c>
      <c r="B313" s="24" t="s">
        <v>311</v>
      </c>
      <c r="C313" s="1" t="s">
        <v>514</v>
      </c>
      <c r="D313" s="1"/>
      <c r="E313" s="24"/>
      <c r="F313" s="24"/>
      <c r="S313" s="99">
        <f t="shared" si="4"/>
        <v>0</v>
      </c>
    </row>
    <row r="314" spans="1:19">
      <c r="A314" s="23">
        <v>322</v>
      </c>
      <c r="B314" s="24" t="s">
        <v>312</v>
      </c>
      <c r="C314" s="1" t="s">
        <v>514</v>
      </c>
      <c r="D314" s="1"/>
      <c r="E314" s="24"/>
      <c r="F314" s="24"/>
      <c r="S314" s="99">
        <f t="shared" si="4"/>
        <v>0</v>
      </c>
    </row>
    <row r="315" spans="1:19">
      <c r="A315" s="23">
        <v>323</v>
      </c>
      <c r="B315" s="24" t="s">
        <v>313</v>
      </c>
      <c r="C315" s="1" t="s">
        <v>514</v>
      </c>
      <c r="D315" s="1"/>
      <c r="E315" s="24"/>
      <c r="F315" s="24"/>
      <c r="S315" s="99">
        <f t="shared" si="4"/>
        <v>0</v>
      </c>
    </row>
    <row r="316" spans="1:19">
      <c r="A316" s="23">
        <v>324</v>
      </c>
      <c r="B316" s="24" t="s">
        <v>314</v>
      </c>
      <c r="C316" s="1" t="s">
        <v>514</v>
      </c>
      <c r="D316" s="1"/>
      <c r="E316" s="24"/>
      <c r="F316" s="24"/>
      <c r="S316" s="99">
        <f t="shared" si="4"/>
        <v>0</v>
      </c>
    </row>
    <row r="317" spans="1:19">
      <c r="A317" s="23">
        <v>325</v>
      </c>
      <c r="B317" s="31" t="s">
        <v>315</v>
      </c>
      <c r="C317" s="7" t="s">
        <v>515</v>
      </c>
      <c r="D317" s="7"/>
      <c r="E317" s="31"/>
      <c r="F317" s="31"/>
      <c r="S317" s="99">
        <f t="shared" si="4"/>
        <v>0</v>
      </c>
    </row>
    <row r="318" spans="1:19">
      <c r="A318" s="23">
        <v>326</v>
      </c>
      <c r="B318" s="24" t="s">
        <v>316</v>
      </c>
      <c r="C318" s="1" t="s">
        <v>514</v>
      </c>
      <c r="D318" s="1"/>
      <c r="E318" s="24"/>
      <c r="F318" s="24"/>
      <c r="S318" s="99">
        <f t="shared" si="4"/>
        <v>0</v>
      </c>
    </row>
    <row r="319" spans="1:19">
      <c r="A319" s="23">
        <v>327</v>
      </c>
      <c r="B319" s="24" t="s">
        <v>317</v>
      </c>
      <c r="C319" s="1" t="s">
        <v>514</v>
      </c>
      <c r="D319" s="1"/>
      <c r="E319" s="24"/>
      <c r="F319" s="24"/>
      <c r="S319" s="99">
        <f t="shared" si="4"/>
        <v>0</v>
      </c>
    </row>
    <row r="320" spans="1:19">
      <c r="A320" s="23">
        <v>328</v>
      </c>
      <c r="B320" s="24" t="s">
        <v>318</v>
      </c>
      <c r="C320" s="1" t="s">
        <v>514</v>
      </c>
      <c r="D320" s="1"/>
      <c r="E320" s="24"/>
      <c r="F320" s="24"/>
      <c r="S320" s="99">
        <f t="shared" si="4"/>
        <v>0</v>
      </c>
    </row>
    <row r="321" spans="1:19">
      <c r="A321" s="23">
        <v>329</v>
      </c>
      <c r="B321" s="31" t="s">
        <v>319</v>
      </c>
      <c r="C321" s="7" t="s">
        <v>514</v>
      </c>
      <c r="D321" s="7"/>
      <c r="E321" s="31"/>
      <c r="F321" s="31"/>
      <c r="S321" s="99">
        <f t="shared" si="4"/>
        <v>0</v>
      </c>
    </row>
    <row r="322" spans="1:19">
      <c r="A322" s="23">
        <v>330</v>
      </c>
      <c r="B322" s="24" t="s">
        <v>320</v>
      </c>
      <c r="C322" s="1" t="s">
        <v>515</v>
      </c>
      <c r="D322" s="1"/>
      <c r="E322" s="24"/>
      <c r="F322" s="24"/>
      <c r="S322" s="99">
        <f t="shared" si="4"/>
        <v>0</v>
      </c>
    </row>
    <row r="323" spans="1:19">
      <c r="A323" s="23">
        <v>331</v>
      </c>
      <c r="B323" s="24" t="s">
        <v>321</v>
      </c>
      <c r="C323" s="1" t="s">
        <v>515</v>
      </c>
      <c r="D323" s="1"/>
      <c r="E323" s="24"/>
      <c r="F323" s="24"/>
      <c r="S323" s="99">
        <f t="shared" ref="S323:S386" si="5">SUM(D323:R323)</f>
        <v>0</v>
      </c>
    </row>
    <row r="324" spans="1:19">
      <c r="A324" s="23">
        <v>332</v>
      </c>
      <c r="B324" s="24" t="s">
        <v>322</v>
      </c>
      <c r="C324" s="1" t="s">
        <v>515</v>
      </c>
      <c r="D324" s="1"/>
      <c r="E324" s="24"/>
      <c r="F324" s="24"/>
      <c r="S324" s="99">
        <f t="shared" si="5"/>
        <v>0</v>
      </c>
    </row>
    <row r="325" spans="1:19">
      <c r="A325" s="23">
        <v>333</v>
      </c>
      <c r="B325" s="24" t="s">
        <v>323</v>
      </c>
      <c r="C325" s="1" t="s">
        <v>514</v>
      </c>
      <c r="D325" s="1"/>
      <c r="E325" s="24"/>
      <c r="F325" s="24"/>
      <c r="S325" s="99">
        <f t="shared" si="5"/>
        <v>0</v>
      </c>
    </row>
    <row r="326" spans="1:19">
      <c r="A326" s="23">
        <v>334</v>
      </c>
      <c r="B326" s="24" t="s">
        <v>324</v>
      </c>
      <c r="C326" s="1" t="s">
        <v>514</v>
      </c>
      <c r="D326" s="1"/>
      <c r="E326" s="24"/>
      <c r="F326" s="24"/>
      <c r="S326" s="99">
        <f t="shared" si="5"/>
        <v>0</v>
      </c>
    </row>
    <row r="327" spans="1:19">
      <c r="A327" s="23">
        <v>335</v>
      </c>
      <c r="B327" s="24" t="s">
        <v>325</v>
      </c>
      <c r="C327" s="1" t="s">
        <v>514</v>
      </c>
      <c r="D327" s="1"/>
      <c r="E327" s="24"/>
      <c r="F327" s="24"/>
      <c r="S327" s="99">
        <f t="shared" si="5"/>
        <v>0</v>
      </c>
    </row>
    <row r="328" spans="1:19">
      <c r="A328" s="23">
        <v>336</v>
      </c>
      <c r="B328" s="24" t="s">
        <v>326</v>
      </c>
      <c r="C328" s="1" t="s">
        <v>514</v>
      </c>
      <c r="D328" s="1"/>
      <c r="E328" s="24"/>
      <c r="F328" s="24"/>
      <c r="S328" s="99">
        <f t="shared" si="5"/>
        <v>0</v>
      </c>
    </row>
    <row r="329" spans="1:19">
      <c r="A329" s="23">
        <v>337</v>
      </c>
      <c r="B329" s="24" t="s">
        <v>327</v>
      </c>
      <c r="C329" s="1" t="s">
        <v>514</v>
      </c>
      <c r="D329" s="1"/>
      <c r="E329" s="24"/>
      <c r="F329" s="24"/>
      <c r="S329" s="99">
        <f t="shared" si="5"/>
        <v>0</v>
      </c>
    </row>
    <row r="330" spans="1:19">
      <c r="A330" s="23">
        <v>338</v>
      </c>
      <c r="B330" s="24" t="s">
        <v>328</v>
      </c>
      <c r="C330" s="1" t="s">
        <v>514</v>
      </c>
      <c r="D330" s="1"/>
      <c r="E330" s="24"/>
      <c r="F330" s="24"/>
      <c r="S330" s="99">
        <f t="shared" si="5"/>
        <v>0</v>
      </c>
    </row>
    <row r="331" spans="1:19">
      <c r="A331" s="23">
        <v>339</v>
      </c>
      <c r="B331" s="24" t="s">
        <v>329</v>
      </c>
      <c r="C331" s="1" t="s">
        <v>514</v>
      </c>
      <c r="D331" s="1"/>
      <c r="E331" s="24"/>
      <c r="F331" s="24"/>
      <c r="S331" s="99">
        <f t="shared" si="5"/>
        <v>0</v>
      </c>
    </row>
    <row r="332" spans="1:19">
      <c r="A332" s="23">
        <v>340</v>
      </c>
      <c r="B332" s="24" t="s">
        <v>330</v>
      </c>
      <c r="C332" s="1" t="s">
        <v>514</v>
      </c>
      <c r="D332" s="1"/>
      <c r="E332" s="24"/>
      <c r="F332" s="24"/>
      <c r="S332" s="99">
        <f t="shared" si="5"/>
        <v>0</v>
      </c>
    </row>
    <row r="333" spans="1:19">
      <c r="A333" s="23">
        <v>341</v>
      </c>
      <c r="B333" s="24" t="s">
        <v>331</v>
      </c>
      <c r="C333" s="1" t="s">
        <v>515</v>
      </c>
      <c r="D333" s="1"/>
      <c r="E333" s="24"/>
      <c r="F333" s="24"/>
      <c r="S333" s="99">
        <f t="shared" si="5"/>
        <v>0</v>
      </c>
    </row>
    <row r="334" spans="1:19">
      <c r="A334" s="23">
        <v>342</v>
      </c>
      <c r="B334" s="24" t="s">
        <v>332</v>
      </c>
      <c r="C334" s="1" t="s">
        <v>514</v>
      </c>
      <c r="D334" s="1"/>
      <c r="E334" s="24"/>
      <c r="F334" s="24"/>
      <c r="S334" s="99">
        <f t="shared" si="5"/>
        <v>0</v>
      </c>
    </row>
    <row r="335" spans="1:19">
      <c r="A335" s="23">
        <v>343</v>
      </c>
      <c r="B335" s="24" t="s">
        <v>333</v>
      </c>
      <c r="C335" s="1" t="s">
        <v>514</v>
      </c>
      <c r="D335" s="1"/>
      <c r="E335" s="24"/>
      <c r="F335" s="24"/>
      <c r="S335" s="99">
        <f t="shared" si="5"/>
        <v>0</v>
      </c>
    </row>
    <row r="336" spans="1:19">
      <c r="A336" s="23">
        <v>344</v>
      </c>
      <c r="B336" s="24" t="s">
        <v>334</v>
      </c>
      <c r="C336" s="1" t="s">
        <v>515</v>
      </c>
      <c r="D336" s="1"/>
      <c r="E336" s="24"/>
      <c r="F336" s="24"/>
      <c r="S336" s="99">
        <f t="shared" si="5"/>
        <v>0</v>
      </c>
    </row>
    <row r="337" spans="1:19">
      <c r="A337" s="23">
        <v>345</v>
      </c>
      <c r="B337" s="24" t="s">
        <v>335</v>
      </c>
      <c r="C337" s="1" t="s">
        <v>514</v>
      </c>
      <c r="D337" s="1"/>
      <c r="E337" s="24"/>
      <c r="F337" s="24"/>
      <c r="S337" s="99">
        <f t="shared" si="5"/>
        <v>0</v>
      </c>
    </row>
    <row r="338" spans="1:19">
      <c r="A338" s="23">
        <v>346</v>
      </c>
      <c r="B338" s="24" t="s">
        <v>336</v>
      </c>
      <c r="C338" s="1" t="s">
        <v>514</v>
      </c>
      <c r="D338" s="1"/>
      <c r="E338" s="24"/>
      <c r="F338" s="24"/>
      <c r="S338" s="99">
        <f t="shared" si="5"/>
        <v>0</v>
      </c>
    </row>
    <row r="339" spans="1:19">
      <c r="A339" s="23">
        <v>347</v>
      </c>
      <c r="B339" s="24" t="s">
        <v>337</v>
      </c>
      <c r="C339" s="1" t="s">
        <v>514</v>
      </c>
      <c r="D339" s="1"/>
      <c r="E339" s="24"/>
      <c r="F339" s="24"/>
      <c r="S339" s="99">
        <f t="shared" si="5"/>
        <v>0</v>
      </c>
    </row>
    <row r="340" spans="1:19">
      <c r="A340" s="23">
        <v>348</v>
      </c>
      <c r="B340" s="24" t="s">
        <v>338</v>
      </c>
      <c r="C340" s="1" t="s">
        <v>514</v>
      </c>
      <c r="D340" s="1"/>
      <c r="E340" s="24"/>
      <c r="F340" s="24"/>
      <c r="S340" s="99">
        <f t="shared" si="5"/>
        <v>0</v>
      </c>
    </row>
    <row r="341" spans="1:19">
      <c r="A341" s="23">
        <v>349</v>
      </c>
      <c r="B341" s="24" t="s">
        <v>339</v>
      </c>
      <c r="C341" s="1" t="s">
        <v>515</v>
      </c>
      <c r="D341" s="1"/>
      <c r="E341" s="24"/>
      <c r="F341" s="24"/>
      <c r="S341" s="99">
        <f t="shared" si="5"/>
        <v>0</v>
      </c>
    </row>
    <row r="342" spans="1:19">
      <c r="A342" s="23">
        <v>350</v>
      </c>
      <c r="B342" s="24" t="s">
        <v>340</v>
      </c>
      <c r="C342" s="1" t="s">
        <v>514</v>
      </c>
      <c r="D342" s="1"/>
      <c r="E342" s="24"/>
      <c r="F342" s="24"/>
      <c r="S342" s="99">
        <f t="shared" si="5"/>
        <v>0</v>
      </c>
    </row>
    <row r="343" spans="1:19">
      <c r="A343" s="23">
        <v>351</v>
      </c>
      <c r="B343" s="24" t="s">
        <v>341</v>
      </c>
      <c r="C343" s="1" t="s">
        <v>514</v>
      </c>
      <c r="D343" s="1"/>
      <c r="E343" s="24"/>
      <c r="F343" s="24"/>
      <c r="S343" s="99">
        <f t="shared" si="5"/>
        <v>0</v>
      </c>
    </row>
    <row r="344" spans="1:19">
      <c r="A344" s="23">
        <v>352</v>
      </c>
      <c r="B344" s="24" t="s">
        <v>342</v>
      </c>
      <c r="C344" s="1" t="s">
        <v>514</v>
      </c>
      <c r="D344" s="1"/>
      <c r="E344" s="24"/>
      <c r="F344" s="24"/>
      <c r="S344" s="99">
        <f t="shared" si="5"/>
        <v>0</v>
      </c>
    </row>
    <row r="345" spans="1:19">
      <c r="A345" s="23">
        <v>353</v>
      </c>
      <c r="B345" s="24" t="s">
        <v>343</v>
      </c>
      <c r="C345" s="1" t="s">
        <v>514</v>
      </c>
      <c r="D345" s="1"/>
      <c r="E345" s="24"/>
      <c r="F345" s="24"/>
      <c r="S345" s="99">
        <f t="shared" si="5"/>
        <v>0</v>
      </c>
    </row>
    <row r="346" spans="1:19">
      <c r="A346" s="23">
        <v>354</v>
      </c>
      <c r="B346" s="31" t="s">
        <v>344</v>
      </c>
      <c r="C346" s="7" t="s">
        <v>515</v>
      </c>
      <c r="D346" s="7"/>
      <c r="E346" s="31"/>
      <c r="F346" s="31"/>
      <c r="S346" s="99">
        <f t="shared" si="5"/>
        <v>0</v>
      </c>
    </row>
    <row r="347" spans="1:19">
      <c r="A347" s="23">
        <v>355</v>
      </c>
      <c r="B347" s="24" t="s">
        <v>345</v>
      </c>
      <c r="C347" s="1" t="s">
        <v>514</v>
      </c>
      <c r="D347" s="1"/>
      <c r="E347" s="24"/>
      <c r="F347" s="24"/>
      <c r="S347" s="99">
        <f t="shared" si="5"/>
        <v>0</v>
      </c>
    </row>
    <row r="348" spans="1:19">
      <c r="A348" s="23">
        <v>356</v>
      </c>
      <c r="B348" s="24" t="s">
        <v>346</v>
      </c>
      <c r="C348" s="1" t="s">
        <v>515</v>
      </c>
      <c r="D348" s="1"/>
      <c r="E348" s="24"/>
      <c r="F348" s="24"/>
      <c r="S348" s="99">
        <f t="shared" si="5"/>
        <v>0</v>
      </c>
    </row>
    <row r="349" spans="1:19">
      <c r="A349" s="23">
        <v>357</v>
      </c>
      <c r="B349" s="24" t="s">
        <v>347</v>
      </c>
      <c r="C349" s="1" t="s">
        <v>514</v>
      </c>
      <c r="D349" s="1"/>
      <c r="E349" s="24"/>
      <c r="F349" s="24"/>
      <c r="S349" s="99">
        <f t="shared" si="5"/>
        <v>0</v>
      </c>
    </row>
    <row r="350" spans="1:19">
      <c r="A350" s="23">
        <v>358</v>
      </c>
      <c r="B350" s="24" t="s">
        <v>348</v>
      </c>
      <c r="C350" s="1" t="s">
        <v>515</v>
      </c>
      <c r="D350" s="1"/>
      <c r="E350" s="24"/>
      <c r="F350" s="24"/>
      <c r="S350" s="99">
        <f t="shared" si="5"/>
        <v>0</v>
      </c>
    </row>
    <row r="351" spans="1:19">
      <c r="A351" s="23">
        <v>359</v>
      </c>
      <c r="B351" s="24" t="s">
        <v>349</v>
      </c>
      <c r="C351" s="1" t="s">
        <v>514</v>
      </c>
      <c r="D351" s="1"/>
      <c r="E351" s="24"/>
      <c r="F351" s="24"/>
      <c r="S351" s="99">
        <f t="shared" si="5"/>
        <v>0</v>
      </c>
    </row>
    <row r="352" spans="1:19">
      <c r="A352" s="23">
        <v>360</v>
      </c>
      <c r="B352" s="24" t="s">
        <v>350</v>
      </c>
      <c r="C352" s="1" t="s">
        <v>514</v>
      </c>
      <c r="D352" s="1"/>
      <c r="E352" s="24"/>
      <c r="F352" s="24"/>
      <c r="S352" s="99">
        <f t="shared" si="5"/>
        <v>0</v>
      </c>
    </row>
    <row r="353" spans="1:19">
      <c r="A353" s="23">
        <v>361</v>
      </c>
      <c r="B353" s="24" t="s">
        <v>351</v>
      </c>
      <c r="C353" s="1" t="s">
        <v>514</v>
      </c>
      <c r="D353" s="1"/>
      <c r="E353" s="24"/>
      <c r="F353" s="24"/>
      <c r="S353" s="99">
        <f t="shared" si="5"/>
        <v>0</v>
      </c>
    </row>
    <row r="354" spans="1:19">
      <c r="A354" s="23">
        <v>363</v>
      </c>
      <c r="B354" s="24" t="s">
        <v>352</v>
      </c>
      <c r="C354" s="1" t="s">
        <v>515</v>
      </c>
      <c r="D354" s="1"/>
      <c r="E354" s="24"/>
      <c r="F354" s="24"/>
      <c r="S354" s="99">
        <f t="shared" si="5"/>
        <v>0</v>
      </c>
    </row>
    <row r="355" spans="1:19">
      <c r="A355" s="23">
        <v>364</v>
      </c>
      <c r="B355" s="24" t="s">
        <v>353</v>
      </c>
      <c r="C355" s="1" t="s">
        <v>515</v>
      </c>
      <c r="D355" s="1"/>
      <c r="E355" s="24"/>
      <c r="F355" s="24"/>
      <c r="S355" s="99">
        <f t="shared" si="5"/>
        <v>0</v>
      </c>
    </row>
    <row r="356" spans="1:19">
      <c r="A356" s="23">
        <v>365</v>
      </c>
      <c r="B356" s="24" t="s">
        <v>354</v>
      </c>
      <c r="C356" s="1" t="s">
        <v>514</v>
      </c>
      <c r="D356" s="1"/>
      <c r="E356" s="24"/>
      <c r="F356" s="24"/>
      <c r="S356" s="99">
        <f t="shared" si="5"/>
        <v>0</v>
      </c>
    </row>
    <row r="357" spans="1:19">
      <c r="A357" s="23">
        <v>366</v>
      </c>
      <c r="B357" s="24" t="s">
        <v>355</v>
      </c>
      <c r="C357" s="1" t="s">
        <v>515</v>
      </c>
      <c r="D357" s="1"/>
      <c r="E357" s="24"/>
      <c r="F357" s="24"/>
      <c r="S357" s="99">
        <f t="shared" si="5"/>
        <v>0</v>
      </c>
    </row>
    <row r="358" spans="1:19">
      <c r="A358" s="23">
        <v>367</v>
      </c>
      <c r="B358" s="24" t="s">
        <v>356</v>
      </c>
      <c r="C358" s="1" t="s">
        <v>514</v>
      </c>
      <c r="D358" s="1"/>
      <c r="E358" s="24"/>
      <c r="F358" s="24"/>
      <c r="S358" s="99">
        <f t="shared" si="5"/>
        <v>0</v>
      </c>
    </row>
    <row r="359" spans="1:19">
      <c r="A359" s="23">
        <v>368</v>
      </c>
      <c r="B359" s="31" t="s">
        <v>357</v>
      </c>
      <c r="C359" s="7" t="s">
        <v>515</v>
      </c>
      <c r="D359" s="7"/>
      <c r="E359" s="31"/>
      <c r="F359" s="31"/>
      <c r="S359" s="99">
        <f t="shared" si="5"/>
        <v>0</v>
      </c>
    </row>
    <row r="360" spans="1:19">
      <c r="A360" s="23">
        <v>369</v>
      </c>
      <c r="B360" s="24" t="s">
        <v>358</v>
      </c>
      <c r="C360" s="1" t="s">
        <v>514</v>
      </c>
      <c r="D360" s="1"/>
      <c r="E360" s="24"/>
      <c r="F360" s="24"/>
      <c r="S360" s="99">
        <f t="shared" si="5"/>
        <v>0</v>
      </c>
    </row>
    <row r="361" spans="1:19">
      <c r="A361" s="23">
        <v>370</v>
      </c>
      <c r="B361" s="24" t="s">
        <v>359</v>
      </c>
      <c r="C361" s="1" t="s">
        <v>515</v>
      </c>
      <c r="D361" s="1"/>
      <c r="E361" s="24"/>
      <c r="F361" s="24"/>
      <c r="S361" s="99">
        <f t="shared" si="5"/>
        <v>0</v>
      </c>
    </row>
    <row r="362" spans="1:19">
      <c r="A362" s="23">
        <v>371</v>
      </c>
      <c r="B362" s="24" t="s">
        <v>360</v>
      </c>
      <c r="C362" s="1" t="s">
        <v>514</v>
      </c>
      <c r="D362" s="1"/>
      <c r="E362" s="24"/>
      <c r="F362" s="24"/>
      <c r="S362" s="99">
        <f t="shared" si="5"/>
        <v>0</v>
      </c>
    </row>
    <row r="363" spans="1:19">
      <c r="A363" s="23">
        <v>372</v>
      </c>
      <c r="B363" s="24" t="s">
        <v>361</v>
      </c>
      <c r="C363" s="1" t="s">
        <v>515</v>
      </c>
      <c r="D363" s="1"/>
      <c r="E363" s="24"/>
      <c r="F363" s="24"/>
      <c r="S363" s="99">
        <f t="shared" si="5"/>
        <v>0</v>
      </c>
    </row>
    <row r="364" spans="1:19">
      <c r="A364" s="23">
        <v>373</v>
      </c>
      <c r="B364" s="31" t="s">
        <v>362</v>
      </c>
      <c r="C364" s="7" t="s">
        <v>514</v>
      </c>
      <c r="D364" s="7"/>
      <c r="E364" s="31"/>
      <c r="F364" s="31"/>
      <c r="S364" s="99">
        <f t="shared" si="5"/>
        <v>0</v>
      </c>
    </row>
    <row r="365" spans="1:19">
      <c r="A365" s="23">
        <v>374</v>
      </c>
      <c r="B365" s="24" t="s">
        <v>363</v>
      </c>
      <c r="C365" s="1" t="s">
        <v>514</v>
      </c>
      <c r="D365" s="1"/>
      <c r="E365" s="24"/>
      <c r="F365" s="24"/>
      <c r="S365" s="99">
        <f t="shared" si="5"/>
        <v>0</v>
      </c>
    </row>
    <row r="366" spans="1:19">
      <c r="A366" s="23">
        <v>375</v>
      </c>
      <c r="B366" s="24" t="s">
        <v>364</v>
      </c>
      <c r="C366" s="1" t="s">
        <v>515</v>
      </c>
      <c r="D366" s="1"/>
      <c r="E366" s="24"/>
      <c r="F366" s="24"/>
      <c r="S366" s="99">
        <f t="shared" si="5"/>
        <v>0</v>
      </c>
    </row>
    <row r="367" spans="1:19">
      <c r="A367" s="23">
        <v>376</v>
      </c>
      <c r="B367" s="24" t="s">
        <v>365</v>
      </c>
      <c r="C367" s="1" t="s">
        <v>514</v>
      </c>
      <c r="D367" s="1"/>
      <c r="E367" s="24"/>
      <c r="F367" s="24"/>
      <c r="S367" s="99">
        <f t="shared" si="5"/>
        <v>0</v>
      </c>
    </row>
    <row r="368" spans="1:19">
      <c r="A368" s="23">
        <v>377</v>
      </c>
      <c r="B368" s="24" t="s">
        <v>366</v>
      </c>
      <c r="C368" s="1" t="s">
        <v>514</v>
      </c>
      <c r="D368" s="1"/>
      <c r="E368" s="24"/>
      <c r="F368" s="24"/>
      <c r="S368" s="99">
        <f t="shared" si="5"/>
        <v>0</v>
      </c>
    </row>
    <row r="369" spans="1:19">
      <c r="A369" s="23">
        <v>378</v>
      </c>
      <c r="B369" s="24" t="s">
        <v>367</v>
      </c>
      <c r="C369" s="1" t="s">
        <v>514</v>
      </c>
      <c r="D369" s="1"/>
      <c r="E369" s="24"/>
      <c r="F369" s="24"/>
      <c r="S369" s="99">
        <f t="shared" si="5"/>
        <v>0</v>
      </c>
    </row>
    <row r="370" spans="1:19">
      <c r="A370" s="23">
        <v>379</v>
      </c>
      <c r="B370" s="24" t="s">
        <v>368</v>
      </c>
      <c r="C370" s="1" t="s">
        <v>514</v>
      </c>
      <c r="D370" s="1"/>
      <c r="E370" s="24"/>
      <c r="F370" s="24"/>
      <c r="S370" s="99">
        <f t="shared" si="5"/>
        <v>0</v>
      </c>
    </row>
    <row r="371" spans="1:19">
      <c r="A371" s="23">
        <v>380</v>
      </c>
      <c r="B371" s="24" t="s">
        <v>369</v>
      </c>
      <c r="C371" s="1" t="s">
        <v>515</v>
      </c>
      <c r="D371" s="1"/>
      <c r="E371" s="24"/>
      <c r="F371" s="24"/>
      <c r="S371" s="99">
        <f t="shared" si="5"/>
        <v>0</v>
      </c>
    </row>
    <row r="372" spans="1:19">
      <c r="A372" s="23">
        <v>382</v>
      </c>
      <c r="B372" s="24" t="s">
        <v>370</v>
      </c>
      <c r="C372" s="1" t="s">
        <v>515</v>
      </c>
      <c r="D372" s="1"/>
      <c r="E372" s="24"/>
      <c r="F372" s="24"/>
      <c r="S372" s="99">
        <f t="shared" si="5"/>
        <v>0</v>
      </c>
    </row>
    <row r="373" spans="1:19">
      <c r="A373" s="23">
        <v>383</v>
      </c>
      <c r="B373" s="24" t="s">
        <v>371</v>
      </c>
      <c r="C373" s="1" t="s">
        <v>514</v>
      </c>
      <c r="D373" s="1"/>
      <c r="E373" s="24"/>
      <c r="F373" s="24"/>
      <c r="S373" s="99">
        <f t="shared" si="5"/>
        <v>0</v>
      </c>
    </row>
    <row r="374" spans="1:19">
      <c r="A374" s="23">
        <v>384</v>
      </c>
      <c r="B374" s="24" t="s">
        <v>372</v>
      </c>
      <c r="C374" s="1" t="s">
        <v>514</v>
      </c>
      <c r="D374" s="1"/>
      <c r="E374" s="24"/>
      <c r="F374" s="24"/>
      <c r="S374" s="99">
        <f t="shared" si="5"/>
        <v>0</v>
      </c>
    </row>
    <row r="375" spans="1:19">
      <c r="A375" s="23">
        <v>385</v>
      </c>
      <c r="B375" s="24" t="s">
        <v>373</v>
      </c>
      <c r="C375" s="1" t="s">
        <v>514</v>
      </c>
      <c r="D375" s="1"/>
      <c r="E375" s="24"/>
      <c r="F375" s="24"/>
      <c r="S375" s="99">
        <f t="shared" si="5"/>
        <v>0</v>
      </c>
    </row>
    <row r="376" spans="1:19">
      <c r="A376" s="23">
        <v>386</v>
      </c>
      <c r="B376" s="24" t="s">
        <v>374</v>
      </c>
      <c r="C376" s="1" t="s">
        <v>515</v>
      </c>
      <c r="D376" s="1"/>
      <c r="E376" s="24"/>
      <c r="F376" s="24"/>
      <c r="S376" s="99">
        <f t="shared" si="5"/>
        <v>0</v>
      </c>
    </row>
    <row r="377" spans="1:19">
      <c r="A377" s="23">
        <v>387</v>
      </c>
      <c r="B377" s="24" t="s">
        <v>375</v>
      </c>
      <c r="C377" s="1" t="s">
        <v>514</v>
      </c>
      <c r="D377" s="1"/>
      <c r="E377" s="24"/>
      <c r="F377" s="24"/>
      <c r="S377" s="99">
        <f t="shared" si="5"/>
        <v>0</v>
      </c>
    </row>
    <row r="378" spans="1:19">
      <c r="A378" s="23">
        <v>388</v>
      </c>
      <c r="B378" s="24" t="s">
        <v>376</v>
      </c>
      <c r="C378" s="1" t="s">
        <v>514</v>
      </c>
      <c r="D378" s="1"/>
      <c r="E378" s="24"/>
      <c r="F378" s="24"/>
      <c r="S378" s="99">
        <f t="shared" si="5"/>
        <v>0</v>
      </c>
    </row>
    <row r="379" spans="1:19">
      <c r="A379" s="23">
        <v>389</v>
      </c>
      <c r="B379" s="24" t="s">
        <v>377</v>
      </c>
      <c r="C379" s="1" t="s">
        <v>514</v>
      </c>
      <c r="D379" s="1"/>
      <c r="E379" s="24"/>
      <c r="F379" s="24"/>
      <c r="S379" s="99">
        <f t="shared" si="5"/>
        <v>0</v>
      </c>
    </row>
    <row r="380" spans="1:19">
      <c r="A380" s="23">
        <v>390</v>
      </c>
      <c r="B380" s="24" t="s">
        <v>378</v>
      </c>
      <c r="C380" s="1" t="s">
        <v>514</v>
      </c>
      <c r="D380" s="1"/>
      <c r="E380" s="24"/>
      <c r="F380" s="24"/>
      <c r="S380" s="99">
        <f t="shared" si="5"/>
        <v>0</v>
      </c>
    </row>
    <row r="381" spans="1:19">
      <c r="A381" s="23">
        <v>391</v>
      </c>
      <c r="B381" s="24" t="s">
        <v>379</v>
      </c>
      <c r="C381" s="1" t="s">
        <v>514</v>
      </c>
      <c r="D381" s="1"/>
      <c r="E381" s="24"/>
      <c r="F381" s="24"/>
      <c r="S381" s="99">
        <f t="shared" si="5"/>
        <v>0</v>
      </c>
    </row>
    <row r="382" spans="1:19">
      <c r="A382" s="23">
        <v>392</v>
      </c>
      <c r="B382" s="24" t="s">
        <v>380</v>
      </c>
      <c r="C382" s="1" t="s">
        <v>514</v>
      </c>
      <c r="D382" s="1"/>
      <c r="E382" s="24"/>
      <c r="F382" s="24"/>
      <c r="S382" s="99">
        <f t="shared" si="5"/>
        <v>0</v>
      </c>
    </row>
    <row r="383" spans="1:19">
      <c r="A383" s="23">
        <v>393</v>
      </c>
      <c r="B383" s="24" t="s">
        <v>381</v>
      </c>
      <c r="C383" s="1" t="s">
        <v>514</v>
      </c>
      <c r="D383" s="1"/>
      <c r="E383" s="24"/>
      <c r="F383" s="24"/>
      <c r="S383" s="99">
        <f t="shared" si="5"/>
        <v>0</v>
      </c>
    </row>
    <row r="384" spans="1:19">
      <c r="A384" s="23">
        <v>394</v>
      </c>
      <c r="B384" s="24" t="s">
        <v>382</v>
      </c>
      <c r="C384" s="1" t="s">
        <v>514</v>
      </c>
      <c r="D384" s="1"/>
      <c r="E384" s="24"/>
      <c r="F384" s="24"/>
      <c r="S384" s="99">
        <f t="shared" si="5"/>
        <v>0</v>
      </c>
    </row>
    <row r="385" spans="1:19">
      <c r="A385" s="23">
        <v>395</v>
      </c>
      <c r="B385" s="24" t="s">
        <v>383</v>
      </c>
      <c r="C385" s="1" t="s">
        <v>515</v>
      </c>
      <c r="D385" s="1"/>
      <c r="E385" s="24"/>
      <c r="F385" s="24"/>
      <c r="S385" s="99">
        <f t="shared" si="5"/>
        <v>0</v>
      </c>
    </row>
    <row r="386" spans="1:19">
      <c r="A386" s="23">
        <v>396</v>
      </c>
      <c r="B386" s="24" t="s">
        <v>384</v>
      </c>
      <c r="C386" s="1" t="s">
        <v>515</v>
      </c>
      <c r="D386" s="1"/>
      <c r="E386" s="24"/>
      <c r="F386" s="24"/>
      <c r="S386" s="99">
        <f t="shared" si="5"/>
        <v>0</v>
      </c>
    </row>
    <row r="387" spans="1:19">
      <c r="A387" s="23">
        <v>397</v>
      </c>
      <c r="B387" s="24" t="s">
        <v>385</v>
      </c>
      <c r="C387" s="1" t="s">
        <v>514</v>
      </c>
      <c r="D387" s="1"/>
      <c r="E387" s="24"/>
      <c r="F387" s="24"/>
      <c r="S387" s="99">
        <f t="shared" ref="S387:S450" si="6">SUM(D387:R387)</f>
        <v>0</v>
      </c>
    </row>
    <row r="388" spans="1:19">
      <c r="A388" s="23">
        <v>398</v>
      </c>
      <c r="B388" s="24" t="s">
        <v>386</v>
      </c>
      <c r="C388" s="1" t="s">
        <v>514</v>
      </c>
      <c r="D388" s="1"/>
      <c r="E388" s="24"/>
      <c r="F388" s="24"/>
      <c r="S388" s="99">
        <f t="shared" si="6"/>
        <v>0</v>
      </c>
    </row>
    <row r="389" spans="1:19">
      <c r="A389" s="23">
        <v>399</v>
      </c>
      <c r="B389" s="24" t="s">
        <v>387</v>
      </c>
      <c r="C389" s="1" t="s">
        <v>514</v>
      </c>
      <c r="D389" s="1"/>
      <c r="E389" s="24"/>
      <c r="F389" s="24"/>
      <c r="S389" s="99">
        <f t="shared" si="6"/>
        <v>0</v>
      </c>
    </row>
    <row r="390" spans="1:19">
      <c r="A390" s="23">
        <v>400</v>
      </c>
      <c r="B390" s="24" t="s">
        <v>388</v>
      </c>
      <c r="C390" s="1" t="s">
        <v>514</v>
      </c>
      <c r="D390" s="1"/>
      <c r="E390" s="24"/>
      <c r="F390" s="24"/>
      <c r="S390" s="99">
        <f t="shared" si="6"/>
        <v>0</v>
      </c>
    </row>
    <row r="391" spans="1:19">
      <c r="A391" s="23">
        <v>401</v>
      </c>
      <c r="B391" s="24" t="s">
        <v>389</v>
      </c>
      <c r="C391" s="1" t="s">
        <v>514</v>
      </c>
      <c r="D391" s="1"/>
      <c r="E391" s="24"/>
      <c r="F391" s="24"/>
      <c r="S391" s="99">
        <f t="shared" si="6"/>
        <v>0</v>
      </c>
    </row>
    <row r="392" spans="1:19">
      <c r="A392" s="23">
        <v>402</v>
      </c>
      <c r="B392" s="24" t="s">
        <v>390</v>
      </c>
      <c r="C392" s="1" t="s">
        <v>515</v>
      </c>
      <c r="D392" s="1"/>
      <c r="E392" s="24"/>
      <c r="F392" s="24"/>
      <c r="S392" s="99">
        <f t="shared" si="6"/>
        <v>0</v>
      </c>
    </row>
    <row r="393" spans="1:19">
      <c r="A393" s="23">
        <v>403</v>
      </c>
      <c r="B393" s="29" t="s">
        <v>391</v>
      </c>
      <c r="C393" s="4" t="s">
        <v>515</v>
      </c>
      <c r="D393" s="4"/>
      <c r="E393" s="29"/>
      <c r="F393" s="29"/>
      <c r="S393" s="99">
        <f t="shared" si="6"/>
        <v>0</v>
      </c>
    </row>
    <row r="394" spans="1:19">
      <c r="A394" s="338" t="s">
        <v>509</v>
      </c>
      <c r="B394" s="338"/>
      <c r="C394" s="35"/>
      <c r="D394" s="35"/>
      <c r="E394" s="36"/>
      <c r="F394" s="36"/>
      <c r="S394" s="99">
        <f t="shared" si="6"/>
        <v>0</v>
      </c>
    </row>
    <row r="395" spans="1:19">
      <c r="A395" s="32">
        <v>404</v>
      </c>
      <c r="B395" s="33" t="s">
        <v>398</v>
      </c>
      <c r="C395" s="18"/>
      <c r="D395" s="18"/>
      <c r="E395" s="33"/>
      <c r="F395" s="33"/>
      <c r="S395" s="99">
        <f t="shared" si="6"/>
        <v>0</v>
      </c>
    </row>
    <row r="396" spans="1:19">
      <c r="A396" s="32">
        <v>405</v>
      </c>
      <c r="B396" s="25" t="s">
        <v>399</v>
      </c>
      <c r="C396" s="16"/>
      <c r="D396" s="16"/>
      <c r="E396" s="25"/>
      <c r="F396" s="25"/>
      <c r="S396" s="99">
        <f t="shared" si="6"/>
        <v>0</v>
      </c>
    </row>
    <row r="397" spans="1:19">
      <c r="A397" s="32">
        <v>406</v>
      </c>
      <c r="B397" s="25" t="s">
        <v>400</v>
      </c>
      <c r="C397" s="16"/>
      <c r="D397" s="16"/>
      <c r="E397" s="25"/>
      <c r="F397" s="25"/>
      <c r="S397" s="99">
        <f t="shared" si="6"/>
        <v>0</v>
      </c>
    </row>
    <row r="398" spans="1:19">
      <c r="A398" s="32">
        <v>407</v>
      </c>
      <c r="B398" s="25" t="s">
        <v>401</v>
      </c>
      <c r="C398" s="16"/>
      <c r="D398" s="16"/>
      <c r="E398" s="25"/>
      <c r="F398" s="25"/>
      <c r="S398" s="99">
        <f t="shared" si="6"/>
        <v>0</v>
      </c>
    </row>
    <row r="399" spans="1:19">
      <c r="A399" s="32">
        <v>408</v>
      </c>
      <c r="B399" s="25" t="s">
        <v>402</v>
      </c>
      <c r="C399" s="16"/>
      <c r="D399" s="16"/>
      <c r="E399" s="25"/>
      <c r="F399" s="25"/>
      <c r="S399" s="99">
        <f t="shared" si="6"/>
        <v>0</v>
      </c>
    </row>
    <row r="400" spans="1:19">
      <c r="A400" s="32">
        <v>409</v>
      </c>
      <c r="B400" s="25" t="s">
        <v>403</v>
      </c>
      <c r="C400" s="16"/>
      <c r="D400" s="16"/>
      <c r="E400" s="25"/>
      <c r="F400" s="25"/>
      <c r="S400" s="99">
        <f t="shared" si="6"/>
        <v>0</v>
      </c>
    </row>
    <row r="401" spans="1:19">
      <c r="A401" s="32">
        <v>410</v>
      </c>
      <c r="B401" s="25" t="s">
        <v>404</v>
      </c>
      <c r="C401" s="16"/>
      <c r="D401" s="16"/>
      <c r="E401" s="25"/>
      <c r="F401" s="25"/>
      <c r="S401" s="99">
        <f t="shared" si="6"/>
        <v>0</v>
      </c>
    </row>
    <row r="402" spans="1:19">
      <c r="A402" s="32">
        <v>411</v>
      </c>
      <c r="B402" s="25" t="s">
        <v>405</v>
      </c>
      <c r="C402" s="2"/>
      <c r="D402" s="2"/>
      <c r="E402" s="25"/>
      <c r="F402" s="25"/>
      <c r="S402" s="99">
        <f t="shared" si="6"/>
        <v>0</v>
      </c>
    </row>
    <row r="403" spans="1:19">
      <c r="A403" s="32">
        <v>412</v>
      </c>
      <c r="B403" s="25" t="s">
        <v>406</v>
      </c>
      <c r="C403" s="2"/>
      <c r="D403" s="2"/>
      <c r="E403" s="25"/>
      <c r="F403" s="25"/>
      <c r="S403" s="99">
        <f t="shared" si="6"/>
        <v>0</v>
      </c>
    </row>
    <row r="404" spans="1:19">
      <c r="A404" s="32">
        <v>413</v>
      </c>
      <c r="B404" s="25" t="s">
        <v>407</v>
      </c>
      <c r="C404" s="2"/>
      <c r="D404" s="2"/>
      <c r="E404" s="25"/>
      <c r="F404" s="25"/>
      <c r="S404" s="99">
        <f t="shared" si="6"/>
        <v>0</v>
      </c>
    </row>
    <row r="405" spans="1:19">
      <c r="A405" s="32">
        <v>414</v>
      </c>
      <c r="B405" s="25" t="s">
        <v>408</v>
      </c>
      <c r="C405" s="2"/>
      <c r="D405" s="2"/>
      <c r="E405" s="25"/>
      <c r="F405" s="25"/>
      <c r="S405" s="99">
        <f t="shared" si="6"/>
        <v>0</v>
      </c>
    </row>
    <row r="406" spans="1:19">
      <c r="A406" s="32">
        <v>415</v>
      </c>
      <c r="B406" s="25" t="s">
        <v>409</v>
      </c>
      <c r="C406" s="2"/>
      <c r="D406" s="2"/>
      <c r="E406" s="25"/>
      <c r="F406" s="25"/>
      <c r="S406" s="99">
        <f t="shared" si="6"/>
        <v>0</v>
      </c>
    </row>
    <row r="407" spans="1:19">
      <c r="A407" s="32">
        <v>416</v>
      </c>
      <c r="B407" s="25" t="s">
        <v>410</v>
      </c>
      <c r="C407" s="2"/>
      <c r="D407" s="2"/>
      <c r="E407" s="25"/>
      <c r="F407" s="25"/>
      <c r="S407" s="99">
        <f t="shared" si="6"/>
        <v>0</v>
      </c>
    </row>
    <row r="408" spans="1:19">
      <c r="A408" s="32">
        <v>417</v>
      </c>
      <c r="B408" s="25" t="s">
        <v>411</v>
      </c>
      <c r="C408" s="2"/>
      <c r="D408" s="2"/>
      <c r="E408" s="25"/>
      <c r="F408" s="25"/>
      <c r="S408" s="99">
        <f t="shared" si="6"/>
        <v>0</v>
      </c>
    </row>
    <row r="409" spans="1:19">
      <c r="A409" s="32">
        <v>418</v>
      </c>
      <c r="B409" s="25" t="s">
        <v>412</v>
      </c>
      <c r="C409" s="2"/>
      <c r="D409" s="2"/>
      <c r="E409" s="25"/>
      <c r="F409" s="25"/>
      <c r="S409" s="99">
        <f t="shared" si="6"/>
        <v>0</v>
      </c>
    </row>
    <row r="410" spans="1:19">
      <c r="A410" s="32">
        <v>419</v>
      </c>
      <c r="B410" s="25" t="s">
        <v>413</v>
      </c>
      <c r="C410" s="2"/>
      <c r="D410" s="2"/>
      <c r="E410" s="25"/>
      <c r="F410" s="25"/>
      <c r="S410" s="99">
        <f t="shared" si="6"/>
        <v>0</v>
      </c>
    </row>
    <row r="411" spans="1:19">
      <c r="A411" s="32">
        <v>420</v>
      </c>
      <c r="B411" s="25" t="s">
        <v>414</v>
      </c>
      <c r="C411" s="2"/>
      <c r="D411" s="2"/>
      <c r="E411" s="25"/>
      <c r="F411" s="25"/>
      <c r="S411" s="99">
        <f t="shared" si="6"/>
        <v>0</v>
      </c>
    </row>
    <row r="412" spans="1:19">
      <c r="A412" s="32">
        <v>421</v>
      </c>
      <c r="B412" s="25" t="s">
        <v>415</v>
      </c>
      <c r="C412" s="2"/>
      <c r="D412" s="2"/>
      <c r="E412" s="25"/>
      <c r="F412" s="25"/>
      <c r="S412" s="99">
        <f t="shared" si="6"/>
        <v>0</v>
      </c>
    </row>
    <row r="413" spans="1:19">
      <c r="A413" s="32">
        <v>422</v>
      </c>
      <c r="B413" s="25" t="s">
        <v>416</v>
      </c>
      <c r="C413" s="2"/>
      <c r="D413" s="2"/>
      <c r="E413" s="25"/>
      <c r="F413" s="25"/>
      <c r="S413" s="99">
        <f t="shared" si="6"/>
        <v>0</v>
      </c>
    </row>
    <row r="414" spans="1:19">
      <c r="A414" s="32">
        <v>423</v>
      </c>
      <c r="B414" s="25" t="s">
        <v>417</v>
      </c>
      <c r="C414" s="2"/>
      <c r="D414" s="2"/>
      <c r="E414" s="25"/>
      <c r="F414" s="25"/>
      <c r="S414" s="99">
        <f t="shared" si="6"/>
        <v>0</v>
      </c>
    </row>
    <row r="415" spans="1:19">
      <c r="A415" s="32">
        <v>424</v>
      </c>
      <c r="B415" s="25" t="s">
        <v>418</v>
      </c>
      <c r="C415" s="2"/>
      <c r="D415" s="2"/>
      <c r="E415" s="25"/>
      <c r="F415" s="25"/>
      <c r="S415" s="99">
        <f t="shared" si="6"/>
        <v>0</v>
      </c>
    </row>
    <row r="416" spans="1:19">
      <c r="A416" s="32">
        <v>425</v>
      </c>
      <c r="B416" s="25" t="s">
        <v>419</v>
      </c>
      <c r="C416" s="2"/>
      <c r="D416" s="2"/>
      <c r="E416" s="25"/>
      <c r="F416" s="25"/>
      <c r="S416" s="99">
        <f t="shared" si="6"/>
        <v>0</v>
      </c>
    </row>
    <row r="417" spans="1:19">
      <c r="A417" s="32">
        <v>426</v>
      </c>
      <c r="B417" s="25" t="s">
        <v>420</v>
      </c>
      <c r="C417" s="2"/>
      <c r="D417" s="2"/>
      <c r="E417" s="25"/>
      <c r="F417" s="25"/>
      <c r="S417" s="99">
        <f t="shared" si="6"/>
        <v>0</v>
      </c>
    </row>
    <row r="418" spans="1:19">
      <c r="A418" s="32">
        <v>427</v>
      </c>
      <c r="B418" s="25" t="s">
        <v>421</v>
      </c>
      <c r="C418" s="2"/>
      <c r="D418" s="2"/>
      <c r="E418" s="25"/>
      <c r="F418" s="25"/>
      <c r="S418" s="99">
        <f t="shared" si="6"/>
        <v>0</v>
      </c>
    </row>
    <row r="419" spans="1:19">
      <c r="A419" s="32">
        <v>428</v>
      </c>
      <c r="B419" s="25" t="s">
        <v>422</v>
      </c>
      <c r="C419" s="2"/>
      <c r="D419" s="2"/>
      <c r="E419" s="25"/>
      <c r="F419" s="25"/>
      <c r="S419" s="99">
        <f t="shared" si="6"/>
        <v>0</v>
      </c>
    </row>
    <row r="420" spans="1:19">
      <c r="A420" s="32">
        <v>429</v>
      </c>
      <c r="B420" s="25" t="s">
        <v>423</v>
      </c>
      <c r="C420" s="2"/>
      <c r="D420" s="2"/>
      <c r="E420" s="25"/>
      <c r="F420" s="25"/>
      <c r="S420" s="99">
        <f t="shared" si="6"/>
        <v>0</v>
      </c>
    </row>
    <row r="421" spans="1:19">
      <c r="A421" s="32">
        <v>430</v>
      </c>
      <c r="B421" s="25" t="s">
        <v>424</v>
      </c>
      <c r="C421" s="2"/>
      <c r="D421" s="2"/>
      <c r="E421" s="25"/>
      <c r="F421" s="25"/>
      <c r="S421" s="99">
        <f t="shared" si="6"/>
        <v>0</v>
      </c>
    </row>
    <row r="422" spans="1:19">
      <c r="A422" s="32">
        <v>431</v>
      </c>
      <c r="B422" s="25" t="s">
        <v>425</v>
      </c>
      <c r="C422" s="2"/>
      <c r="D422" s="2"/>
      <c r="E422" s="25"/>
      <c r="F422" s="25"/>
      <c r="S422" s="99">
        <f t="shared" si="6"/>
        <v>0</v>
      </c>
    </row>
    <row r="423" spans="1:19">
      <c r="A423" s="32">
        <v>432</v>
      </c>
      <c r="B423" s="25" t="s">
        <v>426</v>
      </c>
      <c r="C423" s="2"/>
      <c r="D423" s="2"/>
      <c r="E423" s="25"/>
      <c r="F423" s="25"/>
      <c r="S423" s="99">
        <f t="shared" si="6"/>
        <v>0</v>
      </c>
    </row>
    <row r="424" spans="1:19">
      <c r="A424" s="32">
        <v>433</v>
      </c>
      <c r="B424" s="25" t="s">
        <v>427</v>
      </c>
      <c r="C424" s="2"/>
      <c r="D424" s="2"/>
      <c r="E424" s="25"/>
      <c r="F424" s="25"/>
      <c r="S424" s="99">
        <f t="shared" si="6"/>
        <v>0</v>
      </c>
    </row>
    <row r="425" spans="1:19">
      <c r="A425" s="32">
        <v>434</v>
      </c>
      <c r="B425" s="25" t="s">
        <v>428</v>
      </c>
      <c r="C425" s="2"/>
      <c r="D425" s="2"/>
      <c r="E425" s="25"/>
      <c r="F425" s="25"/>
      <c r="S425" s="99">
        <f t="shared" si="6"/>
        <v>0</v>
      </c>
    </row>
    <row r="426" spans="1:19">
      <c r="A426" s="32">
        <v>435</v>
      </c>
      <c r="B426" s="25" t="s">
        <v>429</v>
      </c>
      <c r="C426" s="2"/>
      <c r="D426" s="2"/>
      <c r="E426" s="25"/>
      <c r="F426" s="25"/>
      <c r="S426" s="99">
        <f t="shared" si="6"/>
        <v>0</v>
      </c>
    </row>
    <row r="427" spans="1:19">
      <c r="A427" s="32">
        <v>436</v>
      </c>
      <c r="B427" s="25" t="s">
        <v>430</v>
      </c>
      <c r="C427" s="2"/>
      <c r="D427" s="2"/>
      <c r="E427" s="25"/>
      <c r="F427" s="25"/>
      <c r="S427" s="99">
        <f t="shared" si="6"/>
        <v>0</v>
      </c>
    </row>
    <row r="428" spans="1:19">
      <c r="A428" s="32">
        <v>437</v>
      </c>
      <c r="B428" s="34" t="s">
        <v>431</v>
      </c>
      <c r="C428" s="17"/>
      <c r="D428" s="17"/>
      <c r="E428" s="34"/>
      <c r="F428" s="34"/>
      <c r="S428" s="99">
        <f t="shared" si="6"/>
        <v>0</v>
      </c>
    </row>
    <row r="429" spans="1:19">
      <c r="A429" s="32">
        <v>438</v>
      </c>
      <c r="B429" s="25" t="s">
        <v>432</v>
      </c>
      <c r="C429" s="2"/>
      <c r="D429" s="2"/>
      <c r="E429" s="25"/>
      <c r="F429" s="25"/>
      <c r="S429" s="99">
        <f t="shared" si="6"/>
        <v>0</v>
      </c>
    </row>
    <row r="430" spans="1:19">
      <c r="A430" s="32">
        <v>439</v>
      </c>
      <c r="B430" s="25" t="s">
        <v>433</v>
      </c>
      <c r="C430" s="2"/>
      <c r="D430" s="2"/>
      <c r="E430" s="25"/>
      <c r="F430" s="25"/>
      <c r="S430" s="99">
        <f t="shared" si="6"/>
        <v>0</v>
      </c>
    </row>
    <row r="431" spans="1:19">
      <c r="A431" s="32">
        <v>440</v>
      </c>
      <c r="B431" s="25" t="s">
        <v>434</v>
      </c>
      <c r="C431" s="2"/>
      <c r="D431" s="2"/>
      <c r="E431" s="25"/>
      <c r="F431" s="25"/>
      <c r="S431" s="99">
        <f t="shared" si="6"/>
        <v>0</v>
      </c>
    </row>
    <row r="432" spans="1:19">
      <c r="A432" s="32">
        <v>441</v>
      </c>
      <c r="B432" s="25" t="s">
        <v>435</v>
      </c>
      <c r="C432" s="2"/>
      <c r="D432" s="2"/>
      <c r="E432" s="25"/>
      <c r="F432" s="25"/>
      <c r="S432" s="99">
        <f t="shared" si="6"/>
        <v>0</v>
      </c>
    </row>
    <row r="433" spans="1:19">
      <c r="A433" s="32">
        <v>442</v>
      </c>
      <c r="B433" s="25" t="s">
        <v>436</v>
      </c>
      <c r="C433" s="2"/>
      <c r="D433" s="2"/>
      <c r="E433" s="25"/>
      <c r="F433" s="25"/>
      <c r="S433" s="99">
        <f t="shared" si="6"/>
        <v>0</v>
      </c>
    </row>
    <row r="434" spans="1:19">
      <c r="A434" s="32">
        <v>443</v>
      </c>
      <c r="B434" s="25" t="s">
        <v>437</v>
      </c>
      <c r="C434" s="2"/>
      <c r="D434" s="2"/>
      <c r="E434" s="25"/>
      <c r="F434" s="25"/>
      <c r="S434" s="99">
        <f t="shared" si="6"/>
        <v>0</v>
      </c>
    </row>
    <row r="435" spans="1:19">
      <c r="A435" s="32">
        <v>444</v>
      </c>
      <c r="B435" s="25" t="s">
        <v>121</v>
      </c>
      <c r="C435" s="2"/>
      <c r="D435" s="2"/>
      <c r="E435" s="25"/>
      <c r="F435" s="25"/>
      <c r="S435" s="99">
        <f t="shared" si="6"/>
        <v>0</v>
      </c>
    </row>
    <row r="436" spans="1:19">
      <c r="A436" s="32">
        <v>445</v>
      </c>
      <c r="B436" s="25" t="s">
        <v>438</v>
      </c>
      <c r="C436" s="2"/>
      <c r="D436" s="2"/>
      <c r="E436" s="25"/>
      <c r="F436" s="25"/>
      <c r="S436" s="99">
        <f t="shared" si="6"/>
        <v>0</v>
      </c>
    </row>
    <row r="437" spans="1:19">
      <c r="A437" s="32">
        <v>446</v>
      </c>
      <c r="B437" s="25" t="s">
        <v>439</v>
      </c>
      <c r="C437" s="2"/>
      <c r="D437" s="2"/>
      <c r="E437" s="25"/>
      <c r="F437" s="25"/>
      <c r="S437" s="99">
        <f t="shared" si="6"/>
        <v>0</v>
      </c>
    </row>
    <row r="438" spans="1:19">
      <c r="A438" s="32">
        <v>447</v>
      </c>
      <c r="B438" s="25" t="s">
        <v>440</v>
      </c>
      <c r="C438" s="2"/>
      <c r="D438" s="2"/>
      <c r="E438" s="25"/>
      <c r="F438" s="25"/>
      <c r="S438" s="99">
        <f t="shared" si="6"/>
        <v>0</v>
      </c>
    </row>
    <row r="439" spans="1:19">
      <c r="A439" s="32">
        <v>448</v>
      </c>
      <c r="B439" s="25" t="s">
        <v>441</v>
      </c>
      <c r="C439" s="2"/>
      <c r="D439" s="2"/>
      <c r="E439" s="25"/>
      <c r="F439" s="25"/>
      <c r="S439" s="99">
        <f t="shared" si="6"/>
        <v>0</v>
      </c>
    </row>
    <row r="440" spans="1:19">
      <c r="A440" s="32">
        <v>449</v>
      </c>
      <c r="B440" s="25" t="s">
        <v>442</v>
      </c>
      <c r="C440" s="2"/>
      <c r="D440" s="2"/>
      <c r="E440" s="25"/>
      <c r="F440" s="25"/>
      <c r="S440" s="99">
        <f t="shared" si="6"/>
        <v>0</v>
      </c>
    </row>
    <row r="441" spans="1:19">
      <c r="A441" s="32">
        <v>450</v>
      </c>
      <c r="B441" s="25" t="s">
        <v>443</v>
      </c>
      <c r="C441" s="2"/>
      <c r="D441" s="2"/>
      <c r="E441" s="25"/>
      <c r="F441" s="25"/>
      <c r="S441" s="99">
        <f t="shared" si="6"/>
        <v>0</v>
      </c>
    </row>
    <row r="442" spans="1:19">
      <c r="A442" s="32">
        <v>451</v>
      </c>
      <c r="B442" s="25" t="s">
        <v>444</v>
      </c>
      <c r="C442" s="2"/>
      <c r="D442" s="2"/>
      <c r="E442" s="25"/>
      <c r="F442" s="25"/>
      <c r="S442" s="99">
        <f t="shared" si="6"/>
        <v>0</v>
      </c>
    </row>
    <row r="443" spans="1:19">
      <c r="A443" s="32">
        <v>452</v>
      </c>
      <c r="B443" s="25" t="s">
        <v>445</v>
      </c>
      <c r="C443" s="2"/>
      <c r="D443" s="2"/>
      <c r="E443" s="25"/>
      <c r="F443" s="25"/>
      <c r="S443" s="99">
        <f t="shared" si="6"/>
        <v>0</v>
      </c>
    </row>
    <row r="444" spans="1:19">
      <c r="A444" s="32">
        <v>453</v>
      </c>
      <c r="B444" s="25" t="s">
        <v>446</v>
      </c>
      <c r="C444" s="2"/>
      <c r="D444" s="2"/>
      <c r="E444" s="25"/>
      <c r="F444" s="25"/>
      <c r="S444" s="99">
        <f t="shared" si="6"/>
        <v>0</v>
      </c>
    </row>
    <row r="445" spans="1:19">
      <c r="A445" s="32">
        <v>454</v>
      </c>
      <c r="B445" s="25" t="s">
        <v>447</v>
      </c>
      <c r="C445" s="2"/>
      <c r="D445" s="2"/>
      <c r="E445" s="25"/>
      <c r="F445" s="25"/>
      <c r="S445" s="99">
        <f t="shared" si="6"/>
        <v>0</v>
      </c>
    </row>
    <row r="446" spans="1:19">
      <c r="A446" s="32">
        <v>455</v>
      </c>
      <c r="B446" s="25" t="s">
        <v>448</v>
      </c>
      <c r="C446" s="2"/>
      <c r="D446" s="2"/>
      <c r="E446" s="25"/>
      <c r="F446" s="25"/>
      <c r="S446" s="99">
        <f t="shared" si="6"/>
        <v>0</v>
      </c>
    </row>
    <row r="447" spans="1:19">
      <c r="A447" s="32">
        <v>456</v>
      </c>
      <c r="B447" s="25" t="s">
        <v>449</v>
      </c>
      <c r="C447" s="2"/>
      <c r="D447" s="2"/>
      <c r="E447" s="25"/>
      <c r="F447" s="25"/>
      <c r="S447" s="99">
        <f t="shared" si="6"/>
        <v>0</v>
      </c>
    </row>
    <row r="448" spans="1:19">
      <c r="A448" s="32">
        <v>457</v>
      </c>
      <c r="B448" s="25" t="s">
        <v>450</v>
      </c>
      <c r="C448" s="2"/>
      <c r="D448" s="2"/>
      <c r="E448" s="25"/>
      <c r="F448" s="25"/>
      <c r="S448" s="99">
        <f t="shared" si="6"/>
        <v>0</v>
      </c>
    </row>
    <row r="449" spans="1:19">
      <c r="A449" s="32">
        <v>458</v>
      </c>
      <c r="B449" s="25" t="s">
        <v>451</v>
      </c>
      <c r="C449" s="2"/>
      <c r="D449" s="2"/>
      <c r="E449" s="25"/>
      <c r="F449" s="25"/>
      <c r="S449" s="99">
        <f t="shared" si="6"/>
        <v>0</v>
      </c>
    </row>
    <row r="450" spans="1:19">
      <c r="A450" s="32">
        <v>459</v>
      </c>
      <c r="B450" s="25" t="s">
        <v>452</v>
      </c>
      <c r="C450" s="2"/>
      <c r="D450" s="2"/>
      <c r="E450" s="25"/>
      <c r="F450" s="25"/>
      <c r="S450" s="99">
        <f t="shared" si="6"/>
        <v>0</v>
      </c>
    </row>
    <row r="451" spans="1:19">
      <c r="A451" s="32">
        <v>460</v>
      </c>
      <c r="B451" s="25" t="s">
        <v>453</v>
      </c>
      <c r="C451" s="2"/>
      <c r="D451" s="2"/>
      <c r="E451" s="25"/>
      <c r="F451" s="25"/>
      <c r="S451" s="99">
        <f t="shared" ref="S451:S508" si="7">SUM(D451:R451)</f>
        <v>0</v>
      </c>
    </row>
    <row r="452" spans="1:19">
      <c r="A452" s="32">
        <v>461</v>
      </c>
      <c r="B452" s="25" t="s">
        <v>454</v>
      </c>
      <c r="C452" s="2"/>
      <c r="D452" s="2"/>
      <c r="E452" s="25"/>
      <c r="F452" s="25"/>
      <c r="S452" s="99">
        <f t="shared" si="7"/>
        <v>0</v>
      </c>
    </row>
    <row r="453" spans="1:19">
      <c r="A453" s="32">
        <v>462</v>
      </c>
      <c r="B453" s="25" t="s">
        <v>455</v>
      </c>
      <c r="C453" s="2"/>
      <c r="D453" s="2"/>
      <c r="E453" s="25"/>
      <c r="F453" s="25"/>
      <c r="S453" s="99">
        <f t="shared" si="7"/>
        <v>0</v>
      </c>
    </row>
    <row r="454" spans="1:19">
      <c r="A454" s="32">
        <v>463</v>
      </c>
      <c r="B454" s="25" t="s">
        <v>456</v>
      </c>
      <c r="C454" s="2"/>
      <c r="D454" s="2"/>
      <c r="E454" s="25"/>
      <c r="F454" s="25"/>
      <c r="S454" s="99">
        <f t="shared" si="7"/>
        <v>0</v>
      </c>
    </row>
    <row r="455" spans="1:19">
      <c r="A455" s="32">
        <v>464</v>
      </c>
      <c r="B455" s="25" t="s">
        <v>457</v>
      </c>
      <c r="C455" s="2"/>
      <c r="D455" s="2"/>
      <c r="E455" s="25"/>
      <c r="F455" s="25"/>
      <c r="S455" s="99">
        <f t="shared" si="7"/>
        <v>0</v>
      </c>
    </row>
    <row r="456" spans="1:19">
      <c r="A456" s="32">
        <v>465</v>
      </c>
      <c r="B456" s="25" t="s">
        <v>458</v>
      </c>
      <c r="C456" s="2"/>
      <c r="D456" s="2"/>
      <c r="E456" s="25"/>
      <c r="F456" s="25"/>
      <c r="S456" s="99">
        <f t="shared" si="7"/>
        <v>0</v>
      </c>
    </row>
    <row r="457" spans="1:19">
      <c r="A457" s="32">
        <v>466</v>
      </c>
      <c r="B457" s="25" t="s">
        <v>459</v>
      </c>
      <c r="C457" s="2"/>
      <c r="D457" s="2"/>
      <c r="E457" s="25"/>
      <c r="F457" s="25"/>
      <c r="S457" s="99">
        <f t="shared" si="7"/>
        <v>0</v>
      </c>
    </row>
    <row r="458" spans="1:19">
      <c r="A458" s="32">
        <v>467</v>
      </c>
      <c r="B458" s="25" t="s">
        <v>460</v>
      </c>
      <c r="C458" s="2"/>
      <c r="D458" s="2"/>
      <c r="E458" s="25"/>
      <c r="F458" s="25"/>
      <c r="S458" s="99">
        <f t="shared" si="7"/>
        <v>0</v>
      </c>
    </row>
    <row r="459" spans="1:19">
      <c r="A459" s="32">
        <v>468</v>
      </c>
      <c r="B459" s="25" t="s">
        <v>461</v>
      </c>
      <c r="C459" s="2"/>
      <c r="D459" s="2"/>
      <c r="E459" s="25"/>
      <c r="F459" s="25"/>
      <c r="S459" s="99">
        <f t="shared" si="7"/>
        <v>0</v>
      </c>
    </row>
    <row r="460" spans="1:19">
      <c r="A460" s="32">
        <v>469</v>
      </c>
      <c r="B460" s="25" t="s">
        <v>462</v>
      </c>
      <c r="C460" s="2"/>
      <c r="D460" s="2"/>
      <c r="E460" s="25"/>
      <c r="F460" s="25"/>
      <c r="S460" s="99">
        <f t="shared" si="7"/>
        <v>0</v>
      </c>
    </row>
    <row r="461" spans="1:19">
      <c r="A461" s="32">
        <v>470</v>
      </c>
      <c r="B461" s="25" t="s">
        <v>463</v>
      </c>
      <c r="C461" s="2"/>
      <c r="D461" s="2"/>
      <c r="E461" s="25"/>
      <c r="F461" s="25"/>
      <c r="S461" s="99">
        <f t="shared" si="7"/>
        <v>0</v>
      </c>
    </row>
    <row r="462" spans="1:19">
      <c r="A462" s="32">
        <v>471</v>
      </c>
      <c r="B462" s="25" t="s">
        <v>464</v>
      </c>
      <c r="C462" s="2"/>
      <c r="D462" s="2"/>
      <c r="E462" s="25"/>
      <c r="F462" s="25"/>
      <c r="S462" s="99">
        <f t="shared" si="7"/>
        <v>0</v>
      </c>
    </row>
    <row r="463" spans="1:19">
      <c r="A463" s="32">
        <v>472</v>
      </c>
      <c r="B463" s="25" t="s">
        <v>465</v>
      </c>
      <c r="C463" s="2"/>
      <c r="D463" s="2"/>
      <c r="E463" s="25"/>
      <c r="F463" s="25"/>
      <c r="S463" s="99">
        <f t="shared" si="7"/>
        <v>0</v>
      </c>
    </row>
    <row r="464" spans="1:19">
      <c r="A464" s="32">
        <v>473</v>
      </c>
      <c r="B464" s="25" t="s">
        <v>466</v>
      </c>
      <c r="C464" s="2"/>
      <c r="D464" s="2"/>
      <c r="E464" s="25"/>
      <c r="F464" s="25"/>
      <c r="S464" s="99">
        <f t="shared" si="7"/>
        <v>0</v>
      </c>
    </row>
    <row r="465" spans="1:19">
      <c r="A465" s="32">
        <v>474</v>
      </c>
      <c r="B465" s="25" t="s">
        <v>467</v>
      </c>
      <c r="C465" s="2"/>
      <c r="D465" s="2"/>
      <c r="E465" s="25"/>
      <c r="F465" s="25"/>
      <c r="S465" s="99">
        <f t="shared" si="7"/>
        <v>0</v>
      </c>
    </row>
    <row r="466" spans="1:19">
      <c r="A466" s="32">
        <v>475</v>
      </c>
      <c r="B466" s="25" t="s">
        <v>468</v>
      </c>
      <c r="C466" s="2"/>
      <c r="D466" s="2"/>
      <c r="E466" s="25"/>
      <c r="F466" s="25"/>
      <c r="S466" s="99">
        <f t="shared" si="7"/>
        <v>0</v>
      </c>
    </row>
    <row r="467" spans="1:19">
      <c r="A467" s="32">
        <v>476</v>
      </c>
      <c r="B467" s="25" t="s">
        <v>469</v>
      </c>
      <c r="C467" s="2"/>
      <c r="D467" s="2"/>
      <c r="E467" s="25"/>
      <c r="F467" s="25"/>
      <c r="S467" s="99">
        <f t="shared" si="7"/>
        <v>0</v>
      </c>
    </row>
    <row r="468" spans="1:19">
      <c r="A468" s="32">
        <v>477</v>
      </c>
      <c r="B468" s="25" t="s">
        <v>470</v>
      </c>
      <c r="C468" s="2"/>
      <c r="D468" s="2"/>
      <c r="E468" s="25"/>
      <c r="F468" s="25"/>
      <c r="S468" s="99">
        <f t="shared" si="7"/>
        <v>0</v>
      </c>
    </row>
    <row r="469" spans="1:19">
      <c r="A469" s="32">
        <v>478</v>
      </c>
      <c r="B469" s="25" t="s">
        <v>469</v>
      </c>
      <c r="C469" s="2"/>
      <c r="D469" s="2"/>
      <c r="E469" s="25"/>
      <c r="F469" s="25"/>
      <c r="S469" s="99">
        <f t="shared" si="7"/>
        <v>0</v>
      </c>
    </row>
    <row r="470" spans="1:19">
      <c r="A470" s="32">
        <v>479</v>
      </c>
      <c r="B470" s="25" t="s">
        <v>471</v>
      </c>
      <c r="C470" s="2"/>
      <c r="D470" s="2"/>
      <c r="E470" s="25"/>
      <c r="F470" s="25"/>
      <c r="S470" s="99">
        <f t="shared" si="7"/>
        <v>0</v>
      </c>
    </row>
    <row r="471" spans="1:19">
      <c r="A471" s="32">
        <v>480</v>
      </c>
      <c r="B471" s="25" t="s">
        <v>472</v>
      </c>
      <c r="C471" s="2"/>
      <c r="D471" s="2"/>
      <c r="E471" s="25"/>
      <c r="F471" s="25"/>
      <c r="S471" s="99">
        <f t="shared" si="7"/>
        <v>0</v>
      </c>
    </row>
    <row r="472" spans="1:19">
      <c r="A472" s="32">
        <v>481</v>
      </c>
      <c r="B472" s="25" t="s">
        <v>473</v>
      </c>
      <c r="C472" s="2"/>
      <c r="D472" s="2"/>
      <c r="E472" s="25"/>
      <c r="F472" s="25"/>
      <c r="S472" s="99">
        <f t="shared" si="7"/>
        <v>0</v>
      </c>
    </row>
    <row r="473" spans="1:19">
      <c r="A473" s="32">
        <v>482</v>
      </c>
      <c r="B473" s="25" t="s">
        <v>474</v>
      </c>
      <c r="C473" s="2"/>
      <c r="D473" s="2"/>
      <c r="E473" s="25"/>
      <c r="F473" s="25"/>
      <c r="S473" s="99">
        <f t="shared" si="7"/>
        <v>0</v>
      </c>
    </row>
    <row r="474" spans="1:19">
      <c r="A474" s="32">
        <v>483</v>
      </c>
      <c r="B474" s="25" t="s">
        <v>475</v>
      </c>
      <c r="C474" s="2"/>
      <c r="D474" s="2"/>
      <c r="E474" s="25"/>
      <c r="F474" s="25"/>
      <c r="S474" s="99">
        <f t="shared" si="7"/>
        <v>0</v>
      </c>
    </row>
    <row r="475" spans="1:19">
      <c r="A475" s="32">
        <v>484</v>
      </c>
      <c r="B475" s="25" t="s">
        <v>476</v>
      </c>
      <c r="C475" s="2"/>
      <c r="D475" s="2"/>
      <c r="E475" s="25"/>
      <c r="F475" s="25"/>
      <c r="S475" s="99">
        <f t="shared" si="7"/>
        <v>0</v>
      </c>
    </row>
    <row r="476" spans="1:19">
      <c r="A476" s="32">
        <v>485</v>
      </c>
      <c r="B476" s="25" t="s">
        <v>477</v>
      </c>
      <c r="C476" s="2"/>
      <c r="D476" s="2"/>
      <c r="E476" s="25"/>
      <c r="F476" s="25"/>
      <c r="S476" s="99">
        <f t="shared" si="7"/>
        <v>0</v>
      </c>
    </row>
    <row r="477" spans="1:19">
      <c r="A477" s="32">
        <v>486</v>
      </c>
      <c r="B477" s="25" t="s">
        <v>478</v>
      </c>
      <c r="C477" s="2"/>
      <c r="D477" s="2"/>
      <c r="E477" s="25"/>
      <c r="F477" s="25"/>
      <c r="S477" s="99">
        <f t="shared" si="7"/>
        <v>0</v>
      </c>
    </row>
    <row r="478" spans="1:19">
      <c r="A478" s="32">
        <v>487</v>
      </c>
      <c r="B478" s="25" t="s">
        <v>479</v>
      </c>
      <c r="C478" s="2"/>
      <c r="D478" s="2"/>
      <c r="E478" s="25"/>
      <c r="F478" s="25"/>
      <c r="S478" s="99">
        <f t="shared" si="7"/>
        <v>0</v>
      </c>
    </row>
    <row r="479" spans="1:19">
      <c r="A479" s="32">
        <v>488</v>
      </c>
      <c r="B479" s="25" t="s">
        <v>480</v>
      </c>
      <c r="C479" s="2"/>
      <c r="D479" s="2"/>
      <c r="E479" s="25"/>
      <c r="F479" s="25"/>
      <c r="S479" s="99">
        <f t="shared" si="7"/>
        <v>0</v>
      </c>
    </row>
    <row r="480" spans="1:19">
      <c r="A480" s="32">
        <v>489</v>
      </c>
      <c r="B480" s="25" t="s">
        <v>481</v>
      </c>
      <c r="C480" s="2"/>
      <c r="D480" s="2"/>
      <c r="E480" s="25"/>
      <c r="F480" s="25"/>
      <c r="S480" s="99">
        <f t="shared" si="7"/>
        <v>0</v>
      </c>
    </row>
    <row r="481" spans="1:19">
      <c r="A481" s="32">
        <v>490</v>
      </c>
      <c r="B481" s="25" t="s">
        <v>482</v>
      </c>
      <c r="C481" s="2"/>
      <c r="D481" s="2"/>
      <c r="E481" s="25"/>
      <c r="F481" s="25"/>
      <c r="S481" s="99">
        <f t="shared" si="7"/>
        <v>0</v>
      </c>
    </row>
    <row r="482" spans="1:19">
      <c r="A482" s="32">
        <v>491</v>
      </c>
      <c r="B482" s="25" t="s">
        <v>483</v>
      </c>
      <c r="C482" s="2"/>
      <c r="D482" s="2"/>
      <c r="E482" s="25"/>
      <c r="F482" s="25"/>
      <c r="S482" s="99">
        <f t="shared" si="7"/>
        <v>0</v>
      </c>
    </row>
    <row r="483" spans="1:19">
      <c r="A483" s="32">
        <v>492</v>
      </c>
      <c r="B483" s="25" t="s">
        <v>484</v>
      </c>
      <c r="C483" s="2"/>
      <c r="D483" s="2"/>
      <c r="E483" s="25"/>
      <c r="F483" s="25"/>
      <c r="S483" s="99">
        <f t="shared" si="7"/>
        <v>0</v>
      </c>
    </row>
    <row r="484" spans="1:19">
      <c r="A484" s="32">
        <v>493</v>
      </c>
      <c r="B484" s="25" t="s">
        <v>485</v>
      </c>
      <c r="C484" s="2"/>
      <c r="D484" s="2"/>
      <c r="E484" s="25"/>
      <c r="F484" s="25"/>
      <c r="S484" s="99">
        <f t="shared" si="7"/>
        <v>0</v>
      </c>
    </row>
    <row r="485" spans="1:19">
      <c r="A485" s="32">
        <v>494</v>
      </c>
      <c r="B485" s="25" t="s">
        <v>486</v>
      </c>
      <c r="C485" s="2"/>
      <c r="D485" s="2"/>
      <c r="E485" s="25"/>
      <c r="F485" s="25"/>
      <c r="S485" s="99">
        <f t="shared" si="7"/>
        <v>0</v>
      </c>
    </row>
    <row r="486" spans="1:19">
      <c r="A486" s="32">
        <v>495</v>
      </c>
      <c r="B486" s="25" t="s">
        <v>487</v>
      </c>
      <c r="C486" s="2"/>
      <c r="D486" s="2"/>
      <c r="E486" s="25"/>
      <c r="F486" s="25"/>
      <c r="S486" s="99">
        <f t="shared" si="7"/>
        <v>0</v>
      </c>
    </row>
    <row r="487" spans="1:19">
      <c r="A487" s="32">
        <v>496</v>
      </c>
      <c r="B487" s="25" t="s">
        <v>488</v>
      </c>
      <c r="C487" s="2"/>
      <c r="D487" s="2"/>
      <c r="E487" s="25"/>
      <c r="F487" s="25"/>
      <c r="S487" s="99">
        <f t="shared" si="7"/>
        <v>0</v>
      </c>
    </row>
    <row r="488" spans="1:19">
      <c r="A488" s="32">
        <v>497</v>
      </c>
      <c r="B488" s="25" t="s">
        <v>489</v>
      </c>
      <c r="C488" s="2"/>
      <c r="D488" s="2"/>
      <c r="E488" s="25"/>
      <c r="F488" s="25"/>
      <c r="S488" s="99">
        <f t="shared" si="7"/>
        <v>0</v>
      </c>
    </row>
    <row r="489" spans="1:19">
      <c r="A489" s="32">
        <v>498</v>
      </c>
      <c r="B489" s="25" t="s">
        <v>490</v>
      </c>
      <c r="C489" s="2"/>
      <c r="D489" s="2"/>
      <c r="E489" s="25"/>
      <c r="F489" s="25"/>
      <c r="S489" s="99">
        <f t="shared" si="7"/>
        <v>0</v>
      </c>
    </row>
    <row r="490" spans="1:19">
      <c r="A490" s="32">
        <v>499</v>
      </c>
      <c r="B490" s="25" t="s">
        <v>491</v>
      </c>
      <c r="C490" s="2"/>
      <c r="D490" s="2"/>
      <c r="E490" s="25"/>
      <c r="F490" s="25"/>
      <c r="S490" s="99">
        <f t="shared" si="7"/>
        <v>0</v>
      </c>
    </row>
    <row r="491" spans="1:19">
      <c r="A491" s="32">
        <v>500</v>
      </c>
      <c r="B491" s="25" t="s">
        <v>492</v>
      </c>
      <c r="C491" s="2"/>
      <c r="D491" s="2"/>
      <c r="E491" s="25"/>
      <c r="F491" s="25"/>
      <c r="S491" s="99">
        <f t="shared" si="7"/>
        <v>0</v>
      </c>
    </row>
    <row r="492" spans="1:19">
      <c r="A492" s="32">
        <v>501</v>
      </c>
      <c r="B492" s="25" t="s">
        <v>493</v>
      </c>
      <c r="C492" s="2"/>
      <c r="D492" s="2"/>
      <c r="E492" s="25"/>
      <c r="F492" s="25"/>
      <c r="S492" s="99">
        <f t="shared" si="7"/>
        <v>0</v>
      </c>
    </row>
    <row r="493" spans="1:19">
      <c r="A493" s="32">
        <v>502</v>
      </c>
      <c r="B493" s="25" t="s">
        <v>494</v>
      </c>
      <c r="C493" s="2"/>
      <c r="D493" s="2"/>
      <c r="E493" s="25"/>
      <c r="F493" s="25"/>
      <c r="S493" s="99">
        <f t="shared" si="7"/>
        <v>0</v>
      </c>
    </row>
    <row r="494" spans="1:19">
      <c r="A494" s="32">
        <v>503</v>
      </c>
      <c r="B494" s="25" t="s">
        <v>495</v>
      </c>
      <c r="C494" s="2"/>
      <c r="D494" s="2"/>
      <c r="E494" s="25"/>
      <c r="F494" s="25"/>
      <c r="S494" s="99">
        <f t="shared" si="7"/>
        <v>0</v>
      </c>
    </row>
    <row r="495" spans="1:19">
      <c r="A495" s="32">
        <v>504</v>
      </c>
      <c r="B495" s="25" t="s">
        <v>496</v>
      </c>
      <c r="C495" s="2"/>
      <c r="D495" s="2"/>
      <c r="E495" s="25"/>
      <c r="F495" s="25"/>
      <c r="S495" s="99">
        <f t="shared" si="7"/>
        <v>0</v>
      </c>
    </row>
    <row r="496" spans="1:19">
      <c r="A496" s="32">
        <v>505</v>
      </c>
      <c r="B496" s="25" t="s">
        <v>497</v>
      </c>
      <c r="C496" s="2"/>
      <c r="D496" s="2"/>
      <c r="E496" s="25"/>
      <c r="F496" s="25"/>
      <c r="S496" s="99">
        <f t="shared" si="7"/>
        <v>0</v>
      </c>
    </row>
    <row r="497" spans="1:19">
      <c r="A497" s="32">
        <v>506</v>
      </c>
      <c r="B497" s="25" t="s">
        <v>498</v>
      </c>
      <c r="C497" s="2"/>
      <c r="D497" s="2"/>
      <c r="E497" s="25"/>
      <c r="F497" s="25"/>
      <c r="S497" s="99">
        <f t="shared" si="7"/>
        <v>0</v>
      </c>
    </row>
    <row r="498" spans="1:19">
      <c r="A498" s="32">
        <v>507</v>
      </c>
      <c r="B498" s="25" t="s">
        <v>499</v>
      </c>
      <c r="C498" s="2"/>
      <c r="D498" s="2"/>
      <c r="E498" s="25"/>
      <c r="F498" s="25"/>
      <c r="S498" s="99">
        <f t="shared" si="7"/>
        <v>0</v>
      </c>
    </row>
    <row r="499" spans="1:19">
      <c r="A499" s="32">
        <v>508</v>
      </c>
      <c r="B499" s="25" t="s">
        <v>500</v>
      </c>
      <c r="C499" s="2"/>
      <c r="D499" s="2"/>
      <c r="E499" s="25"/>
      <c r="F499" s="25"/>
      <c r="S499" s="99">
        <f t="shared" si="7"/>
        <v>0</v>
      </c>
    </row>
    <row r="500" spans="1:19">
      <c r="A500" s="32">
        <v>509</v>
      </c>
      <c r="B500" s="25" t="s">
        <v>501</v>
      </c>
      <c r="C500" s="2"/>
      <c r="D500" s="2"/>
      <c r="E500" s="25"/>
      <c r="F500" s="25"/>
      <c r="S500" s="99">
        <f t="shared" si="7"/>
        <v>0</v>
      </c>
    </row>
    <row r="501" spans="1:19">
      <c r="A501" s="32">
        <v>510</v>
      </c>
      <c r="B501" s="25" t="s">
        <v>502</v>
      </c>
      <c r="C501" s="2"/>
      <c r="D501" s="2"/>
      <c r="E501" s="25"/>
      <c r="F501" s="25"/>
      <c r="S501" s="99">
        <f t="shared" si="7"/>
        <v>0</v>
      </c>
    </row>
    <row r="502" spans="1:19">
      <c r="A502" s="32">
        <v>511</v>
      </c>
      <c r="B502" s="25" t="s">
        <v>331</v>
      </c>
      <c r="C502" s="2"/>
      <c r="D502" s="2"/>
      <c r="E502" s="25"/>
      <c r="F502" s="25"/>
      <c r="S502" s="99">
        <f t="shared" si="7"/>
        <v>0</v>
      </c>
    </row>
    <row r="503" spans="1:19">
      <c r="A503" s="32">
        <v>512</v>
      </c>
      <c r="B503" s="25" t="s">
        <v>503</v>
      </c>
      <c r="C503" s="2"/>
      <c r="D503" s="2"/>
      <c r="E503" s="25"/>
      <c r="F503" s="25"/>
      <c r="S503" s="99">
        <f t="shared" si="7"/>
        <v>0</v>
      </c>
    </row>
    <row r="504" spans="1:19">
      <c r="A504" s="32">
        <v>513</v>
      </c>
      <c r="B504" s="25" t="s">
        <v>504</v>
      </c>
      <c r="C504" s="2"/>
      <c r="D504" s="2"/>
      <c r="E504" s="25"/>
      <c r="F504" s="25"/>
      <c r="S504" s="99">
        <f t="shared" si="7"/>
        <v>0</v>
      </c>
    </row>
    <row r="505" spans="1:19">
      <c r="A505" s="32">
        <v>514</v>
      </c>
      <c r="B505" s="25" t="s">
        <v>505</v>
      </c>
      <c r="C505" s="2"/>
      <c r="D505" s="2"/>
      <c r="E505" s="25"/>
      <c r="F505" s="25"/>
      <c r="S505" s="99">
        <f t="shared" si="7"/>
        <v>0</v>
      </c>
    </row>
    <row r="506" spans="1:19">
      <c r="A506" s="32">
        <v>516</v>
      </c>
      <c r="B506" s="34" t="s">
        <v>506</v>
      </c>
      <c r="C506" s="17"/>
      <c r="D506" s="17"/>
      <c r="E506" s="34"/>
      <c r="F506" s="34"/>
      <c r="S506" s="99">
        <f t="shared" si="7"/>
        <v>0</v>
      </c>
    </row>
    <row r="507" spans="1:19">
      <c r="A507" s="32">
        <v>517</v>
      </c>
      <c r="B507" s="34" t="s">
        <v>507</v>
      </c>
      <c r="C507" s="17"/>
      <c r="D507" s="17"/>
      <c r="E507" s="34"/>
      <c r="F507" s="34"/>
      <c r="S507" s="99">
        <f t="shared" si="7"/>
        <v>0</v>
      </c>
    </row>
    <row r="508" spans="1:19">
      <c r="A508" s="32">
        <v>518</v>
      </c>
      <c r="B508" s="34" t="s">
        <v>508</v>
      </c>
      <c r="C508" s="17"/>
      <c r="D508" s="17"/>
      <c r="E508" s="34"/>
      <c r="F508" s="34"/>
      <c r="S508" s="99">
        <f t="shared" si="7"/>
        <v>0</v>
      </c>
    </row>
  </sheetData>
  <mergeCells count="1">
    <mergeCell ref="A394:B39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509"/>
  <sheetViews>
    <sheetView zoomScale="85" zoomScaleNormal="85" workbookViewId="0">
      <pane xSplit="3" ySplit="1" topLeftCell="N2" activePane="bottomRight" state="frozenSplit"/>
      <selection activeCell="M18" sqref="M18"/>
      <selection pane="topRight" activeCell="E1" sqref="E1"/>
      <selection pane="bottomLeft" activeCell="A2" sqref="A2"/>
      <selection pane="bottomRight" activeCell="S509" sqref="S509"/>
    </sheetView>
  </sheetViews>
  <sheetFormatPr defaultRowHeight="20.25"/>
  <cols>
    <col min="1" max="1" width="9" style="207"/>
    <col min="2" max="2" width="68.625" style="207" bestFit="1" customWidth="1"/>
    <col min="3" max="3" width="11.125" style="207" bestFit="1" customWidth="1"/>
    <col min="4" max="4" width="7.25" style="207" customWidth="1"/>
    <col min="5" max="5" width="10.375" style="207" customWidth="1"/>
    <col min="6" max="16384" width="9" style="207"/>
  </cols>
  <sheetData>
    <row r="1" spans="1:19" s="205" customFormat="1">
      <c r="A1" s="203" t="s">
        <v>393</v>
      </c>
      <c r="B1" s="203" t="s">
        <v>392</v>
      </c>
      <c r="C1" s="204" t="s">
        <v>516</v>
      </c>
      <c r="D1" s="204" t="s">
        <v>518</v>
      </c>
      <c r="E1" s="203" t="s">
        <v>519</v>
      </c>
      <c r="F1" s="203" t="s">
        <v>517</v>
      </c>
      <c r="G1" s="203" t="s">
        <v>520</v>
      </c>
      <c r="H1" s="203" t="s">
        <v>521</v>
      </c>
      <c r="I1" s="203" t="s">
        <v>522</v>
      </c>
      <c r="J1" s="203" t="s">
        <v>523</v>
      </c>
      <c r="K1" s="203" t="s">
        <v>524</v>
      </c>
      <c r="L1" s="203" t="s">
        <v>525</v>
      </c>
      <c r="M1" s="203" t="s">
        <v>526</v>
      </c>
      <c r="N1" s="203" t="s">
        <v>527</v>
      </c>
      <c r="O1" s="203" t="s">
        <v>528</v>
      </c>
      <c r="P1" s="203" t="s">
        <v>529</v>
      </c>
      <c r="Q1" s="203" t="s">
        <v>530</v>
      </c>
      <c r="R1" s="203" t="s">
        <v>531</v>
      </c>
      <c r="S1" s="201" t="s">
        <v>777</v>
      </c>
    </row>
    <row r="2" spans="1:19">
      <c r="A2" s="204">
        <v>1</v>
      </c>
      <c r="B2" s="206" t="s">
        <v>0</v>
      </c>
      <c r="C2" s="206" t="s">
        <v>514</v>
      </c>
      <c r="D2" s="204">
        <f>SUM('2:12'!D2)</f>
        <v>3</v>
      </c>
      <c r="E2" s="204">
        <f>SUM('2:12'!E2)</f>
        <v>15</v>
      </c>
      <c r="F2" s="204">
        <f>SUM('2:12'!F2)</f>
        <v>0</v>
      </c>
      <c r="G2" s="204">
        <f>SUM('2:12'!G2)</f>
        <v>0</v>
      </c>
      <c r="H2" s="204">
        <f>SUM('2:12'!H2)</f>
        <v>0</v>
      </c>
      <c r="I2" s="204">
        <f>SUM('2:12'!I2)</f>
        <v>0</v>
      </c>
      <c r="J2" s="204">
        <f>SUM('2:12'!J2)</f>
        <v>0</v>
      </c>
      <c r="K2" s="204">
        <f>SUM('2:12'!K2)</f>
        <v>0</v>
      </c>
      <c r="L2" s="204">
        <f>SUM('2:12'!L2)</f>
        <v>26</v>
      </c>
      <c r="M2" s="204">
        <f>SUM('2:12'!M2)</f>
        <v>0</v>
      </c>
      <c r="N2" s="204">
        <f>SUM('2:12'!N2)</f>
        <v>0</v>
      </c>
      <c r="O2" s="204">
        <f>SUM('2:12'!O2)</f>
        <v>0</v>
      </c>
      <c r="P2" s="204">
        <f>SUM('2:12'!P2)</f>
        <v>0</v>
      </c>
      <c r="Q2" s="204">
        <f>SUM('2:12'!Q2)</f>
        <v>0</v>
      </c>
      <c r="R2" s="204">
        <f>SUM('2:12'!R2)</f>
        <v>0</v>
      </c>
      <c r="S2" s="202">
        <f>SUM(D2:R2)</f>
        <v>44</v>
      </c>
    </row>
    <row r="3" spans="1:19">
      <c r="A3" s="204">
        <v>2</v>
      </c>
      <c r="B3" s="206" t="s">
        <v>1</v>
      </c>
      <c r="C3" s="206" t="s">
        <v>515</v>
      </c>
      <c r="D3" s="204">
        <f>SUM('2:12'!D3)</f>
        <v>36</v>
      </c>
      <c r="E3" s="204">
        <f>SUM('2:12'!E3)</f>
        <v>1</v>
      </c>
      <c r="F3" s="204">
        <f>SUM('2:12'!F3)</f>
        <v>0</v>
      </c>
      <c r="G3" s="204">
        <f>SUM('2:12'!G3)</f>
        <v>0</v>
      </c>
      <c r="H3" s="204">
        <f>SUM('2:12'!H3)</f>
        <v>0</v>
      </c>
      <c r="I3" s="204">
        <f>SUM('2:12'!I3)</f>
        <v>0</v>
      </c>
      <c r="J3" s="204">
        <f>SUM('2:12'!J3)</f>
        <v>0</v>
      </c>
      <c r="K3" s="204">
        <f>SUM('2:12'!K3)</f>
        <v>0</v>
      </c>
      <c r="L3" s="204">
        <f>SUM('2:12'!L3)</f>
        <v>0</v>
      </c>
      <c r="M3" s="204">
        <f>SUM('2:12'!M3)</f>
        <v>1</v>
      </c>
      <c r="N3" s="204">
        <f>SUM('2:12'!N3)</f>
        <v>0</v>
      </c>
      <c r="O3" s="204">
        <f>SUM('2:12'!O3)</f>
        <v>0</v>
      </c>
      <c r="P3" s="204">
        <f>SUM('2:12'!P3)</f>
        <v>0</v>
      </c>
      <c r="Q3" s="204">
        <f>SUM('2:12'!Q3)</f>
        <v>0</v>
      </c>
      <c r="R3" s="204">
        <f>SUM('2:12'!R3)</f>
        <v>0</v>
      </c>
      <c r="S3" s="202">
        <f t="shared" ref="S3:S66" si="0">SUM(D3:R3)</f>
        <v>38</v>
      </c>
    </row>
    <row r="4" spans="1:19">
      <c r="A4" s="204">
        <v>3</v>
      </c>
      <c r="B4" s="206" t="s">
        <v>2</v>
      </c>
      <c r="C4" s="206" t="s">
        <v>514</v>
      </c>
      <c r="D4" s="204">
        <f>SUM('2:12'!D4)</f>
        <v>0</v>
      </c>
      <c r="E4" s="204">
        <f>SUM('2:12'!E4)</f>
        <v>0</v>
      </c>
      <c r="F4" s="204">
        <f>SUM('2:12'!F4)</f>
        <v>0</v>
      </c>
      <c r="G4" s="204">
        <f>SUM('2:12'!G4)</f>
        <v>0</v>
      </c>
      <c r="H4" s="204">
        <f>SUM('2:12'!H4)</f>
        <v>1</v>
      </c>
      <c r="I4" s="204">
        <f>SUM('2:12'!I4)</f>
        <v>0</v>
      </c>
      <c r="J4" s="204">
        <f>SUM('2:12'!J4)</f>
        <v>0</v>
      </c>
      <c r="K4" s="204">
        <f>SUM('2:12'!K4)</f>
        <v>0</v>
      </c>
      <c r="L4" s="204">
        <f>SUM('2:12'!L4)</f>
        <v>0</v>
      </c>
      <c r="M4" s="204">
        <f>SUM('2:12'!M4)</f>
        <v>0</v>
      </c>
      <c r="N4" s="204">
        <f>SUM('2:12'!N4)</f>
        <v>0</v>
      </c>
      <c r="O4" s="204">
        <f>SUM('2:12'!O4)</f>
        <v>0</v>
      </c>
      <c r="P4" s="204">
        <f>SUM('2:12'!P4)</f>
        <v>0</v>
      </c>
      <c r="Q4" s="204">
        <f>SUM('2:12'!Q4)</f>
        <v>0</v>
      </c>
      <c r="R4" s="204">
        <f>SUM('2:12'!R4)</f>
        <v>0</v>
      </c>
      <c r="S4" s="202">
        <f t="shared" si="0"/>
        <v>1</v>
      </c>
    </row>
    <row r="5" spans="1:19">
      <c r="A5" s="204">
        <v>4</v>
      </c>
      <c r="B5" s="206" t="s">
        <v>3</v>
      </c>
      <c r="C5" s="206" t="s">
        <v>514</v>
      </c>
      <c r="D5" s="204">
        <f>SUM('2:12'!D5)</f>
        <v>8</v>
      </c>
      <c r="E5" s="204">
        <f>SUM('2:12'!E5)</f>
        <v>0</v>
      </c>
      <c r="F5" s="204">
        <f>SUM('2:12'!F5)</f>
        <v>0</v>
      </c>
      <c r="G5" s="204">
        <f>SUM('2:12'!G5)</f>
        <v>0</v>
      </c>
      <c r="H5" s="204">
        <f>SUM('2:12'!H5)</f>
        <v>8</v>
      </c>
      <c r="I5" s="204">
        <f>SUM('2:12'!I5)</f>
        <v>0</v>
      </c>
      <c r="J5" s="204">
        <f>SUM('2:12'!J5)</f>
        <v>0</v>
      </c>
      <c r="K5" s="204">
        <f>SUM('2:12'!K5)</f>
        <v>0</v>
      </c>
      <c r="L5" s="204">
        <f>SUM('2:12'!L5)</f>
        <v>0</v>
      </c>
      <c r="M5" s="204">
        <f>SUM('2:12'!M5)</f>
        <v>0</v>
      </c>
      <c r="N5" s="204">
        <f>SUM('2:12'!N5)</f>
        <v>0</v>
      </c>
      <c r="O5" s="204">
        <f>SUM('2:12'!O5)</f>
        <v>0</v>
      </c>
      <c r="P5" s="204">
        <f>SUM('2:12'!P5)</f>
        <v>0</v>
      </c>
      <c r="Q5" s="204">
        <f>SUM('2:12'!Q5)</f>
        <v>0</v>
      </c>
      <c r="R5" s="204">
        <f>SUM('2:12'!R5)</f>
        <v>0</v>
      </c>
      <c r="S5" s="202">
        <f t="shared" si="0"/>
        <v>16</v>
      </c>
    </row>
    <row r="6" spans="1:19">
      <c r="A6" s="204">
        <v>5</v>
      </c>
      <c r="B6" s="206" t="s">
        <v>4</v>
      </c>
      <c r="C6" s="206" t="s">
        <v>515</v>
      </c>
      <c r="D6" s="204">
        <f>SUM('2:12'!D6)</f>
        <v>1</v>
      </c>
      <c r="E6" s="204">
        <f>SUM('2:12'!E6)</f>
        <v>1</v>
      </c>
      <c r="F6" s="204">
        <f>SUM('2:12'!F6)</f>
        <v>0</v>
      </c>
      <c r="G6" s="204">
        <f>SUM('2:12'!G6)</f>
        <v>0</v>
      </c>
      <c r="H6" s="204">
        <f>SUM('2:12'!H6)</f>
        <v>0</v>
      </c>
      <c r="I6" s="204">
        <f>SUM('2:12'!I6)</f>
        <v>0</v>
      </c>
      <c r="J6" s="204">
        <f>SUM('2:12'!J6)</f>
        <v>0</v>
      </c>
      <c r="K6" s="204">
        <f>SUM('2:12'!K6)</f>
        <v>0</v>
      </c>
      <c r="L6" s="204">
        <f>SUM('2:12'!L6)</f>
        <v>0</v>
      </c>
      <c r="M6" s="204">
        <f>SUM('2:12'!M6)</f>
        <v>0</v>
      </c>
      <c r="N6" s="204">
        <f>SUM('2:12'!N6)</f>
        <v>0</v>
      </c>
      <c r="O6" s="204">
        <f>SUM('2:12'!O6)</f>
        <v>0</v>
      </c>
      <c r="P6" s="204">
        <f>SUM('2:12'!P6)</f>
        <v>0</v>
      </c>
      <c r="Q6" s="204">
        <f>SUM('2:12'!Q6)</f>
        <v>0</v>
      </c>
      <c r="R6" s="204">
        <f>SUM('2:12'!R6)</f>
        <v>0</v>
      </c>
      <c r="S6" s="202">
        <f t="shared" si="0"/>
        <v>2</v>
      </c>
    </row>
    <row r="7" spans="1:19">
      <c r="A7" s="204">
        <v>6</v>
      </c>
      <c r="B7" s="206" t="s">
        <v>5</v>
      </c>
      <c r="C7" s="206" t="s">
        <v>515</v>
      </c>
      <c r="D7" s="204">
        <f>SUM('2:12'!D7)</f>
        <v>112</v>
      </c>
      <c r="E7" s="204">
        <f>SUM('2:12'!E7)</f>
        <v>7</v>
      </c>
      <c r="F7" s="204">
        <f>SUM('2:12'!F7)</f>
        <v>0</v>
      </c>
      <c r="G7" s="204">
        <f>SUM('2:12'!G7)</f>
        <v>0</v>
      </c>
      <c r="H7" s="204">
        <f>SUM('2:12'!H7)</f>
        <v>1</v>
      </c>
      <c r="I7" s="204">
        <f>SUM('2:12'!I7)</f>
        <v>2</v>
      </c>
      <c r="J7" s="204">
        <f>SUM('2:12'!J7)</f>
        <v>0</v>
      </c>
      <c r="K7" s="204">
        <f>SUM('2:12'!K7)</f>
        <v>0</v>
      </c>
      <c r="L7" s="204">
        <f>SUM('2:12'!L7)</f>
        <v>4</v>
      </c>
      <c r="M7" s="204">
        <f>SUM('2:12'!M7)</f>
        <v>5</v>
      </c>
      <c r="N7" s="204">
        <f>SUM('2:12'!N7)</f>
        <v>0</v>
      </c>
      <c r="O7" s="204">
        <f>SUM('2:12'!O7)</f>
        <v>12</v>
      </c>
      <c r="P7" s="204">
        <f>SUM('2:12'!P7)</f>
        <v>1</v>
      </c>
      <c r="Q7" s="204">
        <f>SUM('2:12'!Q7)</f>
        <v>14</v>
      </c>
      <c r="R7" s="204">
        <f>SUM('2:12'!R7)</f>
        <v>0</v>
      </c>
      <c r="S7" s="202">
        <f t="shared" si="0"/>
        <v>158</v>
      </c>
    </row>
    <row r="8" spans="1:19">
      <c r="A8" s="204">
        <v>7</v>
      </c>
      <c r="B8" s="206" t="s">
        <v>6</v>
      </c>
      <c r="C8" s="206" t="s">
        <v>514</v>
      </c>
      <c r="D8" s="204">
        <f>SUM('2:12'!D8)</f>
        <v>0</v>
      </c>
      <c r="E8" s="204">
        <f>SUM('2:12'!E8)</f>
        <v>0</v>
      </c>
      <c r="F8" s="204">
        <f>SUM('2:12'!F8)</f>
        <v>0</v>
      </c>
      <c r="G8" s="204">
        <f>SUM('2:12'!G8)</f>
        <v>0</v>
      </c>
      <c r="H8" s="204">
        <f>SUM('2:12'!H8)</f>
        <v>0</v>
      </c>
      <c r="I8" s="204">
        <f>SUM('2:12'!I8)</f>
        <v>0</v>
      </c>
      <c r="J8" s="204">
        <f>SUM('2:12'!J8)</f>
        <v>0</v>
      </c>
      <c r="K8" s="204">
        <f>SUM('2:12'!K8)</f>
        <v>0</v>
      </c>
      <c r="L8" s="204">
        <f>SUM('2:12'!L8)</f>
        <v>0</v>
      </c>
      <c r="M8" s="204">
        <f>SUM('2:12'!M8)</f>
        <v>0</v>
      </c>
      <c r="N8" s="204">
        <f>SUM('2:12'!N8)</f>
        <v>0</v>
      </c>
      <c r="O8" s="204">
        <f>SUM('2:12'!O8)</f>
        <v>0</v>
      </c>
      <c r="P8" s="204">
        <f>SUM('2:12'!P8)</f>
        <v>0</v>
      </c>
      <c r="Q8" s="204">
        <f>SUM('2:12'!Q8)</f>
        <v>0</v>
      </c>
      <c r="R8" s="204">
        <f>SUM('2:12'!R8)</f>
        <v>0</v>
      </c>
      <c r="S8" s="202">
        <f t="shared" si="0"/>
        <v>0</v>
      </c>
    </row>
    <row r="9" spans="1:19">
      <c r="A9" s="204">
        <v>8</v>
      </c>
      <c r="B9" s="206" t="s">
        <v>7</v>
      </c>
      <c r="C9" s="206" t="s">
        <v>515</v>
      </c>
      <c r="D9" s="204">
        <f>SUM('2:12'!D9)</f>
        <v>47</v>
      </c>
      <c r="E9" s="204">
        <f>SUM('2:12'!E9)</f>
        <v>3</v>
      </c>
      <c r="F9" s="204">
        <f>SUM('2:12'!F9)</f>
        <v>7</v>
      </c>
      <c r="G9" s="204">
        <f>SUM('2:12'!G9)</f>
        <v>0</v>
      </c>
      <c r="H9" s="204">
        <f>SUM('2:12'!H9)</f>
        <v>0</v>
      </c>
      <c r="I9" s="204">
        <f>SUM('2:12'!I9)</f>
        <v>0</v>
      </c>
      <c r="J9" s="204">
        <f>SUM('2:12'!J9)</f>
        <v>0</v>
      </c>
      <c r="K9" s="204">
        <f>SUM('2:12'!K9)</f>
        <v>0</v>
      </c>
      <c r="L9" s="204">
        <f>SUM('2:12'!L9)</f>
        <v>0</v>
      </c>
      <c r="M9" s="204">
        <f>SUM('2:12'!M9)</f>
        <v>0</v>
      </c>
      <c r="N9" s="204">
        <f>SUM('2:12'!N9)</f>
        <v>0</v>
      </c>
      <c r="O9" s="204">
        <f>SUM('2:12'!O9)</f>
        <v>0</v>
      </c>
      <c r="P9" s="204">
        <f>SUM('2:12'!P9)</f>
        <v>0</v>
      </c>
      <c r="Q9" s="204">
        <f>SUM('2:12'!Q9)</f>
        <v>0</v>
      </c>
      <c r="R9" s="204">
        <f>SUM('2:12'!R9)</f>
        <v>0</v>
      </c>
      <c r="S9" s="202">
        <f t="shared" si="0"/>
        <v>57</v>
      </c>
    </row>
    <row r="10" spans="1:19">
      <c r="A10" s="204">
        <v>9</v>
      </c>
      <c r="B10" s="206" t="s">
        <v>8</v>
      </c>
      <c r="C10" s="206" t="s">
        <v>515</v>
      </c>
      <c r="D10" s="204">
        <f>SUM('2:12'!D10)</f>
        <v>18</v>
      </c>
      <c r="E10" s="204">
        <f>SUM('2:12'!E10)</f>
        <v>0</v>
      </c>
      <c r="F10" s="204">
        <f>SUM('2:12'!F10)</f>
        <v>1</v>
      </c>
      <c r="G10" s="204">
        <f>SUM('2:12'!G10)</f>
        <v>0</v>
      </c>
      <c r="H10" s="204">
        <f>SUM('2:12'!H10)</f>
        <v>0</v>
      </c>
      <c r="I10" s="204">
        <f>SUM('2:12'!I10)</f>
        <v>0</v>
      </c>
      <c r="J10" s="204">
        <f>SUM('2:12'!J10)</f>
        <v>0</v>
      </c>
      <c r="K10" s="204">
        <f>SUM('2:12'!K10)</f>
        <v>0</v>
      </c>
      <c r="L10" s="204">
        <f>SUM('2:12'!L10)</f>
        <v>0</v>
      </c>
      <c r="M10" s="204">
        <f>SUM('2:12'!M10)</f>
        <v>0</v>
      </c>
      <c r="N10" s="204">
        <f>SUM('2:12'!N10)</f>
        <v>0</v>
      </c>
      <c r="O10" s="204">
        <f>SUM('2:12'!O10)</f>
        <v>0</v>
      </c>
      <c r="P10" s="204">
        <f>SUM('2:12'!P10)</f>
        <v>1</v>
      </c>
      <c r="Q10" s="204">
        <f>SUM('2:12'!Q10)</f>
        <v>1</v>
      </c>
      <c r="R10" s="204">
        <f>SUM('2:12'!R10)</f>
        <v>0</v>
      </c>
      <c r="S10" s="202">
        <f t="shared" si="0"/>
        <v>21</v>
      </c>
    </row>
    <row r="11" spans="1:19">
      <c r="A11" s="204">
        <v>10</v>
      </c>
      <c r="B11" s="206" t="s">
        <v>9</v>
      </c>
      <c r="C11" s="206" t="s">
        <v>515</v>
      </c>
      <c r="D11" s="204">
        <f>SUM('2:12'!D11)</f>
        <v>243</v>
      </c>
      <c r="E11" s="204">
        <f>SUM('2:12'!E11)</f>
        <v>24</v>
      </c>
      <c r="F11" s="204">
        <f>SUM('2:12'!F11)</f>
        <v>4</v>
      </c>
      <c r="G11" s="204">
        <f>SUM('2:12'!G11)</f>
        <v>0</v>
      </c>
      <c r="H11" s="204">
        <f>SUM('2:12'!H11)</f>
        <v>11</v>
      </c>
      <c r="I11" s="204">
        <f>SUM('2:12'!I11)</f>
        <v>3</v>
      </c>
      <c r="J11" s="204">
        <f>SUM('2:12'!J11)</f>
        <v>0</v>
      </c>
      <c r="K11" s="204">
        <f>SUM('2:12'!K11)</f>
        <v>0</v>
      </c>
      <c r="L11" s="204">
        <f>SUM('2:12'!L11)</f>
        <v>0</v>
      </c>
      <c r="M11" s="204">
        <f>SUM('2:12'!M11)</f>
        <v>4</v>
      </c>
      <c r="N11" s="204">
        <f>SUM('2:12'!N11)</f>
        <v>0</v>
      </c>
      <c r="O11" s="204">
        <f>SUM('2:12'!O11)</f>
        <v>11</v>
      </c>
      <c r="P11" s="204">
        <f>SUM('2:12'!P11)</f>
        <v>0</v>
      </c>
      <c r="Q11" s="204">
        <f>SUM('2:12'!Q11)</f>
        <v>4</v>
      </c>
      <c r="R11" s="204">
        <f>SUM('2:12'!R11)</f>
        <v>0</v>
      </c>
      <c r="S11" s="202">
        <f t="shared" si="0"/>
        <v>304</v>
      </c>
    </row>
    <row r="12" spans="1:19">
      <c r="A12" s="204">
        <v>11</v>
      </c>
      <c r="B12" s="206" t="s">
        <v>10</v>
      </c>
      <c r="C12" s="206" t="s">
        <v>514</v>
      </c>
      <c r="D12" s="204">
        <f>SUM('2:12'!D12)</f>
        <v>8928</v>
      </c>
      <c r="E12" s="204">
        <f>SUM('2:12'!E12)</f>
        <v>5981</v>
      </c>
      <c r="F12" s="204">
        <f>SUM('2:12'!F12)</f>
        <v>669</v>
      </c>
      <c r="G12" s="204">
        <f>SUM('2:12'!G12)</f>
        <v>319</v>
      </c>
      <c r="H12" s="204">
        <f>SUM('2:12'!H12)</f>
        <v>2428</v>
      </c>
      <c r="I12" s="204">
        <f>SUM('2:12'!I12)</f>
        <v>4750</v>
      </c>
      <c r="J12" s="204">
        <f>SUM('2:12'!J12)</f>
        <v>2320</v>
      </c>
      <c r="K12" s="204">
        <f>SUM('2:12'!K12)</f>
        <v>2357</v>
      </c>
      <c r="L12" s="204">
        <f>SUM('2:12'!L12)</f>
        <v>2416</v>
      </c>
      <c r="M12" s="204">
        <f>SUM('2:12'!M12)</f>
        <v>2622</v>
      </c>
      <c r="N12" s="204">
        <f>SUM('2:12'!N12)</f>
        <v>341</v>
      </c>
      <c r="O12" s="204">
        <f>SUM('2:12'!O12)</f>
        <v>631</v>
      </c>
      <c r="P12" s="204">
        <f>SUM('2:12'!P12)</f>
        <v>1005</v>
      </c>
      <c r="Q12" s="204">
        <f>SUM('2:12'!Q12)</f>
        <v>2440</v>
      </c>
      <c r="R12" s="204">
        <f>SUM('2:12'!R12)</f>
        <v>223</v>
      </c>
      <c r="S12" s="202">
        <f t="shared" si="0"/>
        <v>37430</v>
      </c>
    </row>
    <row r="13" spans="1:19">
      <c r="A13" s="204">
        <v>12</v>
      </c>
      <c r="B13" s="206" t="s">
        <v>11</v>
      </c>
      <c r="C13" s="206" t="s">
        <v>514</v>
      </c>
      <c r="D13" s="204">
        <f>SUM('2:12'!D13)</f>
        <v>0</v>
      </c>
      <c r="E13" s="204">
        <f>SUM('2:12'!E13)</f>
        <v>0</v>
      </c>
      <c r="F13" s="204">
        <f>SUM('2:12'!F13)</f>
        <v>0</v>
      </c>
      <c r="G13" s="204">
        <f>SUM('2:12'!G13)</f>
        <v>0</v>
      </c>
      <c r="H13" s="204">
        <f>SUM('2:12'!H13)</f>
        <v>0</v>
      </c>
      <c r="I13" s="204">
        <f>SUM('2:12'!I13)</f>
        <v>0</v>
      </c>
      <c r="J13" s="204">
        <f>SUM('2:12'!J13)</f>
        <v>0</v>
      </c>
      <c r="K13" s="204">
        <f>SUM('2:12'!K13)</f>
        <v>0</v>
      </c>
      <c r="L13" s="204">
        <f>SUM('2:12'!L13)</f>
        <v>0</v>
      </c>
      <c r="M13" s="204">
        <f>SUM('2:12'!M13)</f>
        <v>0</v>
      </c>
      <c r="N13" s="204">
        <f>SUM('2:12'!N13)</f>
        <v>0</v>
      </c>
      <c r="O13" s="204">
        <f>SUM('2:12'!O13)</f>
        <v>0</v>
      </c>
      <c r="P13" s="204">
        <f>SUM('2:12'!P13)</f>
        <v>0</v>
      </c>
      <c r="Q13" s="204">
        <f>SUM('2:12'!Q13)</f>
        <v>0</v>
      </c>
      <c r="R13" s="204">
        <f>SUM('2:12'!R13)</f>
        <v>0</v>
      </c>
      <c r="S13" s="202">
        <f t="shared" si="0"/>
        <v>0</v>
      </c>
    </row>
    <row r="14" spans="1:19">
      <c r="A14" s="204">
        <v>13</v>
      </c>
      <c r="B14" s="204" t="s">
        <v>12</v>
      </c>
      <c r="C14" s="204" t="s">
        <v>515</v>
      </c>
      <c r="D14" s="204">
        <f>SUM('2:12'!D14)</f>
        <v>0</v>
      </c>
      <c r="E14" s="204">
        <f>SUM('2:12'!E14)</f>
        <v>0</v>
      </c>
      <c r="F14" s="204">
        <f>SUM('2:12'!F14)</f>
        <v>0</v>
      </c>
      <c r="G14" s="204">
        <f>SUM('2:12'!G14)</f>
        <v>0</v>
      </c>
      <c r="H14" s="204">
        <f>SUM('2:12'!H14)</f>
        <v>0</v>
      </c>
      <c r="I14" s="204">
        <f>SUM('2:12'!I14)</f>
        <v>0</v>
      </c>
      <c r="J14" s="204">
        <f>SUM('2:12'!J14)</f>
        <v>0</v>
      </c>
      <c r="K14" s="204">
        <f>SUM('2:12'!K14)</f>
        <v>0</v>
      </c>
      <c r="L14" s="204">
        <f>SUM('2:12'!L14)</f>
        <v>0</v>
      </c>
      <c r="M14" s="204">
        <f>SUM('2:12'!M14)</f>
        <v>0</v>
      </c>
      <c r="N14" s="204">
        <f>SUM('2:12'!N14)</f>
        <v>0</v>
      </c>
      <c r="O14" s="204">
        <f>SUM('2:12'!O14)</f>
        <v>0</v>
      </c>
      <c r="P14" s="204">
        <f>SUM('2:12'!P14)</f>
        <v>0</v>
      </c>
      <c r="Q14" s="204">
        <f>SUM('2:12'!Q14)</f>
        <v>0</v>
      </c>
      <c r="R14" s="204">
        <f>SUM('2:12'!R14)</f>
        <v>0</v>
      </c>
      <c r="S14" s="202">
        <f t="shared" si="0"/>
        <v>0</v>
      </c>
    </row>
    <row r="15" spans="1:19">
      <c r="A15" s="204">
        <v>14</v>
      </c>
      <c r="B15" s="206" t="s">
        <v>13</v>
      </c>
      <c r="C15" s="206" t="s">
        <v>515</v>
      </c>
      <c r="D15" s="204">
        <f>SUM('2:12'!D15)</f>
        <v>1</v>
      </c>
      <c r="E15" s="204">
        <f>SUM('2:12'!E15)</f>
        <v>0</v>
      </c>
      <c r="F15" s="204">
        <f>SUM('2:12'!F15)</f>
        <v>0</v>
      </c>
      <c r="G15" s="204">
        <f>SUM('2:12'!G15)</f>
        <v>0</v>
      </c>
      <c r="H15" s="204">
        <f>SUM('2:12'!H15)</f>
        <v>0</v>
      </c>
      <c r="I15" s="204">
        <f>SUM('2:12'!I15)</f>
        <v>0</v>
      </c>
      <c r="J15" s="204">
        <f>SUM('2:12'!J15)</f>
        <v>0</v>
      </c>
      <c r="K15" s="204">
        <f>SUM('2:12'!K15)</f>
        <v>0</v>
      </c>
      <c r="L15" s="204">
        <f>SUM('2:12'!L15)</f>
        <v>0</v>
      </c>
      <c r="M15" s="204">
        <f>SUM('2:12'!M15)</f>
        <v>0</v>
      </c>
      <c r="N15" s="204">
        <f>SUM('2:12'!N15)</f>
        <v>0</v>
      </c>
      <c r="O15" s="204">
        <f>SUM('2:12'!O15)</f>
        <v>0</v>
      </c>
      <c r="P15" s="204">
        <f>SUM('2:12'!P15)</f>
        <v>0</v>
      </c>
      <c r="Q15" s="204">
        <f>SUM('2:12'!Q15)</f>
        <v>0</v>
      </c>
      <c r="R15" s="204">
        <f>SUM('2:12'!R15)</f>
        <v>0</v>
      </c>
      <c r="S15" s="202">
        <f t="shared" si="0"/>
        <v>1</v>
      </c>
    </row>
    <row r="16" spans="1:19">
      <c r="A16" s="204">
        <v>15</v>
      </c>
      <c r="B16" s="206" t="s">
        <v>14</v>
      </c>
      <c r="C16" s="206" t="s">
        <v>515</v>
      </c>
      <c r="D16" s="204">
        <f>SUM('2:12'!D16)</f>
        <v>0</v>
      </c>
      <c r="E16" s="204">
        <f>SUM('2:12'!E16)</f>
        <v>0</v>
      </c>
      <c r="F16" s="204">
        <f>SUM('2:12'!F16)</f>
        <v>0</v>
      </c>
      <c r="G16" s="204">
        <f>SUM('2:12'!G16)</f>
        <v>0</v>
      </c>
      <c r="H16" s="204">
        <f>SUM('2:12'!H16)</f>
        <v>0</v>
      </c>
      <c r="I16" s="204">
        <f>SUM('2:12'!I16)</f>
        <v>0</v>
      </c>
      <c r="J16" s="204">
        <f>SUM('2:12'!J16)</f>
        <v>0</v>
      </c>
      <c r="K16" s="204">
        <f>SUM('2:12'!K16)</f>
        <v>0</v>
      </c>
      <c r="L16" s="204">
        <f>SUM('2:12'!L16)</f>
        <v>0</v>
      </c>
      <c r="M16" s="204">
        <f>SUM('2:12'!M16)</f>
        <v>0</v>
      </c>
      <c r="N16" s="204">
        <f>SUM('2:12'!N16)</f>
        <v>0</v>
      </c>
      <c r="O16" s="204">
        <f>SUM('2:12'!O16)</f>
        <v>0</v>
      </c>
      <c r="P16" s="204">
        <f>SUM('2:12'!P16)</f>
        <v>0</v>
      </c>
      <c r="Q16" s="204">
        <f>SUM('2:12'!Q16)</f>
        <v>0</v>
      </c>
      <c r="R16" s="204">
        <f>SUM('2:12'!R16)</f>
        <v>0</v>
      </c>
      <c r="S16" s="202">
        <f t="shared" si="0"/>
        <v>0</v>
      </c>
    </row>
    <row r="17" spans="1:19">
      <c r="A17" s="204">
        <v>16</v>
      </c>
      <c r="B17" s="206" t="s">
        <v>15</v>
      </c>
      <c r="C17" s="206" t="s">
        <v>515</v>
      </c>
      <c r="D17" s="204">
        <f>SUM('2:12'!D17)</f>
        <v>0</v>
      </c>
      <c r="E17" s="204">
        <f>SUM('2:12'!E17)</f>
        <v>0</v>
      </c>
      <c r="F17" s="204">
        <f>SUM('2:12'!F17)</f>
        <v>0</v>
      </c>
      <c r="G17" s="204">
        <f>SUM('2:12'!G17)</f>
        <v>0</v>
      </c>
      <c r="H17" s="204">
        <f>SUM('2:12'!H17)</f>
        <v>0</v>
      </c>
      <c r="I17" s="204">
        <f>SUM('2:12'!I17)</f>
        <v>0</v>
      </c>
      <c r="J17" s="204">
        <f>SUM('2:12'!J17)</f>
        <v>0</v>
      </c>
      <c r="K17" s="204">
        <f>SUM('2:12'!K17)</f>
        <v>0</v>
      </c>
      <c r="L17" s="204">
        <f>SUM('2:12'!L17)</f>
        <v>0</v>
      </c>
      <c r="M17" s="204">
        <f>SUM('2:12'!M17)</f>
        <v>0</v>
      </c>
      <c r="N17" s="204">
        <f>SUM('2:12'!N17)</f>
        <v>0</v>
      </c>
      <c r="O17" s="204">
        <f>SUM('2:12'!O17)</f>
        <v>0</v>
      </c>
      <c r="P17" s="204">
        <f>SUM('2:12'!P17)</f>
        <v>0</v>
      </c>
      <c r="Q17" s="204">
        <f>SUM('2:12'!Q17)</f>
        <v>0</v>
      </c>
      <c r="R17" s="204">
        <f>SUM('2:12'!R17)</f>
        <v>0</v>
      </c>
      <c r="S17" s="202">
        <f t="shared" si="0"/>
        <v>0</v>
      </c>
    </row>
    <row r="18" spans="1:19">
      <c r="A18" s="204">
        <v>17</v>
      </c>
      <c r="B18" s="206" t="s">
        <v>16</v>
      </c>
      <c r="C18" s="206" t="s">
        <v>514</v>
      </c>
      <c r="D18" s="204">
        <f>SUM('2:12'!D18)</f>
        <v>53</v>
      </c>
      <c r="E18" s="204">
        <f>SUM('2:12'!E18)</f>
        <v>0</v>
      </c>
      <c r="F18" s="204">
        <f>SUM('2:12'!F18)</f>
        <v>367</v>
      </c>
      <c r="G18" s="204">
        <f>SUM('2:12'!G18)</f>
        <v>0</v>
      </c>
      <c r="H18" s="204">
        <f>SUM('2:12'!H18)</f>
        <v>6</v>
      </c>
      <c r="I18" s="204">
        <f>SUM('2:12'!I18)</f>
        <v>0</v>
      </c>
      <c r="J18" s="204">
        <f>SUM('2:12'!J18)</f>
        <v>0</v>
      </c>
      <c r="K18" s="204">
        <f>SUM('2:12'!K18)</f>
        <v>0</v>
      </c>
      <c r="L18" s="204">
        <f>SUM('2:12'!L18)</f>
        <v>0</v>
      </c>
      <c r="M18" s="204">
        <f>SUM('2:12'!M18)</f>
        <v>0</v>
      </c>
      <c r="N18" s="204">
        <f>SUM('2:12'!N18)</f>
        <v>5</v>
      </c>
      <c r="O18" s="204">
        <f>SUM('2:12'!O18)</f>
        <v>0</v>
      </c>
      <c r="P18" s="204">
        <f>SUM('2:12'!P18)</f>
        <v>0</v>
      </c>
      <c r="Q18" s="204">
        <f>SUM('2:12'!Q18)</f>
        <v>11</v>
      </c>
      <c r="R18" s="204">
        <f>SUM('2:12'!R18)</f>
        <v>0</v>
      </c>
      <c r="S18" s="202">
        <f t="shared" si="0"/>
        <v>442</v>
      </c>
    </row>
    <row r="19" spans="1:19">
      <c r="A19" s="204">
        <v>18</v>
      </c>
      <c r="B19" s="206" t="s">
        <v>17</v>
      </c>
      <c r="C19" s="206" t="s">
        <v>514</v>
      </c>
      <c r="D19" s="204">
        <f>SUM('2:12'!D19)</f>
        <v>1283</v>
      </c>
      <c r="E19" s="204">
        <f>SUM('2:12'!E19)</f>
        <v>656</v>
      </c>
      <c r="F19" s="204">
        <f>SUM('2:12'!F19)</f>
        <v>14</v>
      </c>
      <c r="G19" s="204">
        <f>SUM('2:12'!G19)</f>
        <v>34</v>
      </c>
      <c r="H19" s="204">
        <f>SUM('2:12'!H19)</f>
        <v>278</v>
      </c>
      <c r="I19" s="204">
        <f>SUM('2:12'!I19)</f>
        <v>222</v>
      </c>
      <c r="J19" s="204">
        <f>SUM('2:12'!J19)</f>
        <v>152</v>
      </c>
      <c r="K19" s="204">
        <f>SUM('2:12'!K19)</f>
        <v>268</v>
      </c>
      <c r="L19" s="204">
        <f>SUM('2:12'!L19)</f>
        <v>367</v>
      </c>
      <c r="M19" s="204">
        <f>SUM('2:12'!M19)</f>
        <v>299</v>
      </c>
      <c r="N19" s="204">
        <f>SUM('2:12'!N19)</f>
        <v>0</v>
      </c>
      <c r="O19" s="204">
        <f>SUM('2:12'!O19)</f>
        <v>57</v>
      </c>
      <c r="P19" s="204">
        <f>SUM('2:12'!P19)</f>
        <v>0</v>
      </c>
      <c r="Q19" s="204">
        <f>SUM('2:12'!Q19)</f>
        <v>341</v>
      </c>
      <c r="R19" s="204">
        <f>SUM('2:12'!R19)</f>
        <v>24</v>
      </c>
      <c r="S19" s="202">
        <f t="shared" si="0"/>
        <v>3995</v>
      </c>
    </row>
    <row r="20" spans="1:19">
      <c r="A20" s="204">
        <v>19</v>
      </c>
      <c r="B20" s="206" t="s">
        <v>18</v>
      </c>
      <c r="C20" s="206" t="s">
        <v>514</v>
      </c>
      <c r="D20" s="204">
        <f>SUM('2:12'!D20)</f>
        <v>0</v>
      </c>
      <c r="E20" s="204">
        <f>SUM('2:12'!E20)</f>
        <v>0</v>
      </c>
      <c r="F20" s="204">
        <f>SUM('2:12'!F20)</f>
        <v>0</v>
      </c>
      <c r="G20" s="204">
        <f>SUM('2:12'!G20)</f>
        <v>0</v>
      </c>
      <c r="H20" s="204">
        <f>SUM('2:12'!H20)</f>
        <v>0</v>
      </c>
      <c r="I20" s="204">
        <f>SUM('2:12'!I20)</f>
        <v>0</v>
      </c>
      <c r="J20" s="204">
        <f>SUM('2:12'!J20)</f>
        <v>0</v>
      </c>
      <c r="K20" s="204">
        <f>SUM('2:12'!K20)</f>
        <v>0</v>
      </c>
      <c r="L20" s="204">
        <f>SUM('2:12'!L20)</f>
        <v>0</v>
      </c>
      <c r="M20" s="204">
        <f>SUM('2:12'!M20)</f>
        <v>0</v>
      </c>
      <c r="N20" s="204">
        <f>SUM('2:12'!N20)</f>
        <v>0</v>
      </c>
      <c r="O20" s="204">
        <f>SUM('2:12'!O20)</f>
        <v>0</v>
      </c>
      <c r="P20" s="204">
        <f>SUM('2:12'!P20)</f>
        <v>0</v>
      </c>
      <c r="Q20" s="204">
        <f>SUM('2:12'!Q20)</f>
        <v>0</v>
      </c>
      <c r="R20" s="204">
        <f>SUM('2:12'!R20)</f>
        <v>0</v>
      </c>
      <c r="S20" s="202">
        <f t="shared" si="0"/>
        <v>0</v>
      </c>
    </row>
    <row r="21" spans="1:19">
      <c r="A21" s="204">
        <v>20</v>
      </c>
      <c r="B21" s="208" t="s">
        <v>19</v>
      </c>
      <c r="C21" s="208" t="s">
        <v>515</v>
      </c>
      <c r="D21" s="204">
        <f>SUM('2:12'!D21)</f>
        <v>0</v>
      </c>
      <c r="E21" s="204">
        <f>SUM('2:12'!E21)</f>
        <v>0</v>
      </c>
      <c r="F21" s="204">
        <f>SUM('2:12'!F21)</f>
        <v>0</v>
      </c>
      <c r="G21" s="204">
        <f>SUM('2:12'!G21)</f>
        <v>0</v>
      </c>
      <c r="H21" s="204">
        <f>SUM('2:12'!H21)</f>
        <v>0</v>
      </c>
      <c r="I21" s="204">
        <f>SUM('2:12'!I21)</f>
        <v>0</v>
      </c>
      <c r="J21" s="204">
        <f>SUM('2:12'!J21)</f>
        <v>0</v>
      </c>
      <c r="K21" s="204">
        <f>SUM('2:12'!K21)</f>
        <v>0</v>
      </c>
      <c r="L21" s="204">
        <f>SUM('2:12'!L21)</f>
        <v>0</v>
      </c>
      <c r="M21" s="204">
        <f>SUM('2:12'!M21)</f>
        <v>0</v>
      </c>
      <c r="N21" s="204">
        <f>SUM('2:12'!N21)</f>
        <v>0</v>
      </c>
      <c r="O21" s="204">
        <f>SUM('2:12'!O21)</f>
        <v>0</v>
      </c>
      <c r="P21" s="204">
        <f>SUM('2:12'!P21)</f>
        <v>0</v>
      </c>
      <c r="Q21" s="204">
        <f>SUM('2:12'!Q21)</f>
        <v>0</v>
      </c>
      <c r="R21" s="204">
        <f>SUM('2:12'!R21)</f>
        <v>0</v>
      </c>
      <c r="S21" s="202">
        <f t="shared" si="0"/>
        <v>0</v>
      </c>
    </row>
    <row r="22" spans="1:19">
      <c r="A22" s="204">
        <v>21</v>
      </c>
      <c r="B22" s="206" t="s">
        <v>20</v>
      </c>
      <c r="C22" s="206" t="s">
        <v>515</v>
      </c>
      <c r="D22" s="204">
        <f>SUM('2:12'!D22)</f>
        <v>0</v>
      </c>
      <c r="E22" s="204">
        <f>SUM('2:12'!E22)</f>
        <v>0</v>
      </c>
      <c r="F22" s="204">
        <f>SUM('2:12'!F22)</f>
        <v>0</v>
      </c>
      <c r="G22" s="204">
        <f>SUM('2:12'!G22)</f>
        <v>0</v>
      </c>
      <c r="H22" s="204">
        <f>SUM('2:12'!H22)</f>
        <v>0</v>
      </c>
      <c r="I22" s="204">
        <f>SUM('2:12'!I22)</f>
        <v>0</v>
      </c>
      <c r="J22" s="204">
        <f>SUM('2:12'!J22)</f>
        <v>0</v>
      </c>
      <c r="K22" s="204">
        <f>SUM('2:12'!K22)</f>
        <v>0</v>
      </c>
      <c r="L22" s="204">
        <f>SUM('2:12'!L22)</f>
        <v>0</v>
      </c>
      <c r="M22" s="204">
        <f>SUM('2:12'!M22)</f>
        <v>0</v>
      </c>
      <c r="N22" s="204">
        <f>SUM('2:12'!N22)</f>
        <v>0</v>
      </c>
      <c r="O22" s="204">
        <f>SUM('2:12'!O22)</f>
        <v>0</v>
      </c>
      <c r="P22" s="204">
        <f>SUM('2:12'!P22)</f>
        <v>0</v>
      </c>
      <c r="Q22" s="204">
        <f>SUM('2:12'!Q22)</f>
        <v>0</v>
      </c>
      <c r="R22" s="204">
        <f>SUM('2:12'!R22)</f>
        <v>0</v>
      </c>
      <c r="S22" s="202">
        <f t="shared" si="0"/>
        <v>0</v>
      </c>
    </row>
    <row r="23" spans="1:19">
      <c r="A23" s="204">
        <v>22</v>
      </c>
      <c r="B23" s="206" t="s">
        <v>21</v>
      </c>
      <c r="C23" s="206" t="s">
        <v>515</v>
      </c>
      <c r="D23" s="204">
        <f>SUM('2:12'!D23)</f>
        <v>152</v>
      </c>
      <c r="E23" s="204">
        <f>SUM('2:12'!E23)</f>
        <v>3</v>
      </c>
      <c r="F23" s="204">
        <f>SUM('2:12'!F23)</f>
        <v>0</v>
      </c>
      <c r="G23" s="204">
        <f>SUM('2:12'!G23)</f>
        <v>0</v>
      </c>
      <c r="H23" s="204">
        <f>SUM('2:12'!H23)</f>
        <v>0</v>
      </c>
      <c r="I23" s="204">
        <f>SUM('2:12'!I23)</f>
        <v>0</v>
      </c>
      <c r="J23" s="204">
        <f>SUM('2:12'!J23)</f>
        <v>0</v>
      </c>
      <c r="K23" s="204">
        <f>SUM('2:12'!K23)</f>
        <v>0</v>
      </c>
      <c r="L23" s="204">
        <f>SUM('2:12'!L23)</f>
        <v>0</v>
      </c>
      <c r="M23" s="204">
        <f>SUM('2:12'!M23)</f>
        <v>0</v>
      </c>
      <c r="N23" s="204">
        <f>SUM('2:12'!N23)</f>
        <v>0</v>
      </c>
      <c r="O23" s="204">
        <f>SUM('2:12'!O23)</f>
        <v>0</v>
      </c>
      <c r="P23" s="204">
        <f>SUM('2:12'!P23)</f>
        <v>0</v>
      </c>
      <c r="Q23" s="204">
        <f>SUM('2:12'!Q23)</f>
        <v>2</v>
      </c>
      <c r="R23" s="204">
        <f>SUM('2:12'!R23)</f>
        <v>1</v>
      </c>
      <c r="S23" s="202">
        <f t="shared" si="0"/>
        <v>158</v>
      </c>
    </row>
    <row r="24" spans="1:19">
      <c r="A24" s="204">
        <v>23</v>
      </c>
      <c r="B24" s="206" t="s">
        <v>22</v>
      </c>
      <c r="C24" s="206" t="s">
        <v>515</v>
      </c>
      <c r="D24" s="204">
        <f>SUM('2:12'!D24)</f>
        <v>1</v>
      </c>
      <c r="E24" s="204">
        <f>SUM('2:12'!E24)</f>
        <v>0</v>
      </c>
      <c r="F24" s="204">
        <f>SUM('2:12'!F24)</f>
        <v>0</v>
      </c>
      <c r="G24" s="204">
        <f>SUM('2:12'!G24)</f>
        <v>0</v>
      </c>
      <c r="H24" s="204">
        <f>SUM('2:12'!H24)</f>
        <v>0</v>
      </c>
      <c r="I24" s="204">
        <f>SUM('2:12'!I24)</f>
        <v>0</v>
      </c>
      <c r="J24" s="204">
        <f>SUM('2:12'!J24)</f>
        <v>0</v>
      </c>
      <c r="K24" s="204">
        <f>SUM('2:12'!K24)</f>
        <v>0</v>
      </c>
      <c r="L24" s="204">
        <f>SUM('2:12'!L24)</f>
        <v>0</v>
      </c>
      <c r="M24" s="204">
        <f>SUM('2:12'!M24)</f>
        <v>0</v>
      </c>
      <c r="N24" s="204">
        <f>SUM('2:12'!N24)</f>
        <v>0</v>
      </c>
      <c r="O24" s="204">
        <f>SUM('2:12'!O24)</f>
        <v>0</v>
      </c>
      <c r="P24" s="204">
        <f>SUM('2:12'!P24)</f>
        <v>0</v>
      </c>
      <c r="Q24" s="204">
        <f>SUM('2:12'!Q24)</f>
        <v>0</v>
      </c>
      <c r="R24" s="204">
        <f>SUM('2:12'!R24)</f>
        <v>0</v>
      </c>
      <c r="S24" s="202">
        <f t="shared" si="0"/>
        <v>1</v>
      </c>
    </row>
    <row r="25" spans="1:19">
      <c r="A25" s="204">
        <v>24</v>
      </c>
      <c r="B25" s="206" t="s">
        <v>23</v>
      </c>
      <c r="C25" s="206" t="s">
        <v>515</v>
      </c>
      <c r="D25" s="204">
        <f>SUM('2:12'!D25)</f>
        <v>296</v>
      </c>
      <c r="E25" s="204">
        <f>SUM('2:12'!E25)</f>
        <v>10</v>
      </c>
      <c r="F25" s="204">
        <f>SUM('2:12'!F25)</f>
        <v>69</v>
      </c>
      <c r="G25" s="204">
        <f>SUM('2:12'!G25)</f>
        <v>0</v>
      </c>
      <c r="H25" s="204">
        <f>SUM('2:12'!H25)</f>
        <v>4</v>
      </c>
      <c r="I25" s="204">
        <f>SUM('2:12'!I25)</f>
        <v>3</v>
      </c>
      <c r="J25" s="204">
        <f>SUM('2:12'!J25)</f>
        <v>0</v>
      </c>
      <c r="K25" s="204">
        <f>SUM('2:12'!K25)</f>
        <v>5</v>
      </c>
      <c r="L25" s="204">
        <f>SUM('2:12'!L25)</f>
        <v>1</v>
      </c>
      <c r="M25" s="204">
        <f>SUM('2:12'!M25)</f>
        <v>22</v>
      </c>
      <c r="N25" s="204">
        <f>SUM('2:12'!N25)</f>
        <v>9</v>
      </c>
      <c r="O25" s="204">
        <f>SUM('2:12'!O25)</f>
        <v>7</v>
      </c>
      <c r="P25" s="204">
        <f>SUM('2:12'!P25)</f>
        <v>0</v>
      </c>
      <c r="Q25" s="204">
        <f>SUM('2:12'!Q25)</f>
        <v>7</v>
      </c>
      <c r="R25" s="204">
        <f>SUM('2:12'!R25)</f>
        <v>0</v>
      </c>
      <c r="S25" s="202">
        <f t="shared" si="0"/>
        <v>433</v>
      </c>
    </row>
    <row r="26" spans="1:19">
      <c r="A26" s="204">
        <v>25</v>
      </c>
      <c r="B26" s="206" t="s">
        <v>24</v>
      </c>
      <c r="C26" s="206" t="s">
        <v>514</v>
      </c>
      <c r="D26" s="204">
        <f>SUM('2:12'!D26)</f>
        <v>2</v>
      </c>
      <c r="E26" s="204">
        <f>SUM('2:12'!E26)</f>
        <v>1</v>
      </c>
      <c r="F26" s="204">
        <f>SUM('2:12'!F26)</f>
        <v>111</v>
      </c>
      <c r="G26" s="204">
        <f>SUM('2:12'!G26)</f>
        <v>0</v>
      </c>
      <c r="H26" s="204">
        <f>SUM('2:12'!H26)</f>
        <v>0</v>
      </c>
      <c r="I26" s="204">
        <f>SUM('2:12'!I26)</f>
        <v>0</v>
      </c>
      <c r="J26" s="204">
        <f>SUM('2:12'!J26)</f>
        <v>0</v>
      </c>
      <c r="K26" s="204">
        <f>SUM('2:12'!K26)</f>
        <v>0</v>
      </c>
      <c r="L26" s="204">
        <f>SUM('2:12'!L26)</f>
        <v>0</v>
      </c>
      <c r="M26" s="204">
        <f>SUM('2:12'!M26)</f>
        <v>1</v>
      </c>
      <c r="N26" s="204">
        <f>SUM('2:12'!N26)</f>
        <v>1</v>
      </c>
      <c r="O26" s="204">
        <f>SUM('2:12'!O26)</f>
        <v>0</v>
      </c>
      <c r="P26" s="204">
        <f>SUM('2:12'!P26)</f>
        <v>0</v>
      </c>
      <c r="Q26" s="204">
        <f>SUM('2:12'!Q26)</f>
        <v>0</v>
      </c>
      <c r="R26" s="204">
        <f>SUM('2:12'!R26)</f>
        <v>0</v>
      </c>
      <c r="S26" s="202">
        <f t="shared" si="0"/>
        <v>116</v>
      </c>
    </row>
    <row r="27" spans="1:19">
      <c r="A27" s="204">
        <v>26</v>
      </c>
      <c r="B27" s="206" t="s">
        <v>25</v>
      </c>
      <c r="C27" s="206" t="s">
        <v>515</v>
      </c>
      <c r="D27" s="204">
        <f>SUM('2:12'!D27)</f>
        <v>1</v>
      </c>
      <c r="E27" s="204">
        <f>SUM('2:12'!E27)</f>
        <v>0</v>
      </c>
      <c r="F27" s="204">
        <f>SUM('2:12'!F27)</f>
        <v>2</v>
      </c>
      <c r="G27" s="204">
        <f>SUM('2:12'!G27)</f>
        <v>0</v>
      </c>
      <c r="H27" s="204">
        <f>SUM('2:12'!H27)</f>
        <v>0</v>
      </c>
      <c r="I27" s="204">
        <f>SUM('2:12'!I27)</f>
        <v>0</v>
      </c>
      <c r="J27" s="204">
        <f>SUM('2:12'!J27)</f>
        <v>0</v>
      </c>
      <c r="K27" s="204">
        <f>SUM('2:12'!K27)</f>
        <v>0</v>
      </c>
      <c r="L27" s="204">
        <f>SUM('2:12'!L27)</f>
        <v>0</v>
      </c>
      <c r="M27" s="204">
        <f>SUM('2:12'!M27)</f>
        <v>0</v>
      </c>
      <c r="N27" s="204">
        <f>SUM('2:12'!N27)</f>
        <v>0</v>
      </c>
      <c r="O27" s="204">
        <f>SUM('2:12'!O27)</f>
        <v>0</v>
      </c>
      <c r="P27" s="204">
        <f>SUM('2:12'!P27)</f>
        <v>0</v>
      </c>
      <c r="Q27" s="204">
        <f>SUM('2:12'!Q27)</f>
        <v>0</v>
      </c>
      <c r="R27" s="204">
        <f>SUM('2:12'!R27)</f>
        <v>0</v>
      </c>
      <c r="S27" s="202">
        <f t="shared" si="0"/>
        <v>3</v>
      </c>
    </row>
    <row r="28" spans="1:19">
      <c r="A28" s="204">
        <v>27</v>
      </c>
      <c r="B28" s="206" t="s">
        <v>26</v>
      </c>
      <c r="C28" s="206" t="s">
        <v>515</v>
      </c>
      <c r="D28" s="204">
        <f>SUM('2:12'!D28)</f>
        <v>15</v>
      </c>
      <c r="E28" s="204">
        <f>SUM('2:12'!E28)</f>
        <v>0</v>
      </c>
      <c r="F28" s="204">
        <f>SUM('2:12'!F28)</f>
        <v>40</v>
      </c>
      <c r="G28" s="204">
        <f>SUM('2:12'!G28)</f>
        <v>0</v>
      </c>
      <c r="H28" s="204">
        <f>SUM('2:12'!H28)</f>
        <v>0</v>
      </c>
      <c r="I28" s="204">
        <f>SUM('2:12'!I28)</f>
        <v>0</v>
      </c>
      <c r="J28" s="204">
        <f>SUM('2:12'!J28)</f>
        <v>0</v>
      </c>
      <c r="K28" s="204">
        <f>SUM('2:12'!K28)</f>
        <v>0</v>
      </c>
      <c r="L28" s="204">
        <f>SUM('2:12'!L28)</f>
        <v>0</v>
      </c>
      <c r="M28" s="204">
        <f>SUM('2:12'!M28)</f>
        <v>0</v>
      </c>
      <c r="N28" s="204">
        <f>SUM('2:12'!N28)</f>
        <v>0</v>
      </c>
      <c r="O28" s="204">
        <f>SUM('2:12'!O28)</f>
        <v>0</v>
      </c>
      <c r="P28" s="204">
        <f>SUM('2:12'!P28)</f>
        <v>0</v>
      </c>
      <c r="Q28" s="204">
        <f>SUM('2:12'!Q28)</f>
        <v>0</v>
      </c>
      <c r="R28" s="204">
        <f>SUM('2:12'!R28)</f>
        <v>0</v>
      </c>
      <c r="S28" s="202">
        <f t="shared" si="0"/>
        <v>55</v>
      </c>
    </row>
    <row r="29" spans="1:19">
      <c r="A29" s="204">
        <v>28</v>
      </c>
      <c r="B29" s="206" t="s">
        <v>27</v>
      </c>
      <c r="C29" s="206" t="s">
        <v>514</v>
      </c>
      <c r="D29" s="204">
        <f>SUM('2:12'!D29)</f>
        <v>22</v>
      </c>
      <c r="E29" s="204">
        <f>SUM('2:12'!E29)</f>
        <v>1</v>
      </c>
      <c r="F29" s="204">
        <f>SUM('2:12'!F29)</f>
        <v>1</v>
      </c>
      <c r="G29" s="204">
        <f>SUM('2:12'!G29)</f>
        <v>0</v>
      </c>
      <c r="H29" s="204">
        <f>SUM('2:12'!H29)</f>
        <v>0</v>
      </c>
      <c r="I29" s="204">
        <f>SUM('2:12'!I29)</f>
        <v>4</v>
      </c>
      <c r="J29" s="204">
        <f>SUM('2:12'!J29)</f>
        <v>0</v>
      </c>
      <c r="K29" s="204">
        <f>SUM('2:12'!K29)</f>
        <v>3</v>
      </c>
      <c r="L29" s="204">
        <f>SUM('2:12'!L29)</f>
        <v>0</v>
      </c>
      <c r="M29" s="204">
        <f>SUM('2:12'!M29)</f>
        <v>1</v>
      </c>
      <c r="N29" s="204">
        <f>SUM('2:12'!N29)</f>
        <v>0</v>
      </c>
      <c r="O29" s="204">
        <f>SUM('2:12'!O29)</f>
        <v>0</v>
      </c>
      <c r="P29" s="204">
        <f>SUM('2:12'!P29)</f>
        <v>0</v>
      </c>
      <c r="Q29" s="204">
        <f>SUM('2:12'!Q29)</f>
        <v>4</v>
      </c>
      <c r="R29" s="204">
        <f>SUM('2:12'!R29)</f>
        <v>0</v>
      </c>
      <c r="S29" s="202">
        <f t="shared" si="0"/>
        <v>36</v>
      </c>
    </row>
    <row r="30" spans="1:19">
      <c r="A30" s="204">
        <v>29</v>
      </c>
      <c r="B30" s="206" t="s">
        <v>28</v>
      </c>
      <c r="C30" s="206" t="s">
        <v>514</v>
      </c>
      <c r="D30" s="204">
        <f>SUM('2:12'!D30)</f>
        <v>62</v>
      </c>
      <c r="E30" s="204">
        <f>SUM('2:12'!E30)</f>
        <v>3</v>
      </c>
      <c r="F30" s="204">
        <f>SUM('2:12'!F30)</f>
        <v>95</v>
      </c>
      <c r="G30" s="204">
        <f>SUM('2:12'!G30)</f>
        <v>0</v>
      </c>
      <c r="H30" s="204">
        <f>SUM('2:12'!H30)</f>
        <v>2</v>
      </c>
      <c r="I30" s="204">
        <f>SUM('2:12'!I30)</f>
        <v>4</v>
      </c>
      <c r="J30" s="204">
        <f>SUM('2:12'!J30)</f>
        <v>0</v>
      </c>
      <c r="K30" s="204">
        <f>SUM('2:12'!K30)</f>
        <v>11</v>
      </c>
      <c r="L30" s="204">
        <f>SUM('2:12'!L30)</f>
        <v>0</v>
      </c>
      <c r="M30" s="204">
        <f>SUM('2:12'!M30)</f>
        <v>2</v>
      </c>
      <c r="N30" s="204">
        <f>SUM('2:12'!N30)</f>
        <v>3</v>
      </c>
      <c r="O30" s="204">
        <f>SUM('2:12'!O30)</f>
        <v>0</v>
      </c>
      <c r="P30" s="204">
        <f>SUM('2:12'!P30)</f>
        <v>0</v>
      </c>
      <c r="Q30" s="204">
        <f>SUM('2:12'!Q30)</f>
        <v>0</v>
      </c>
      <c r="R30" s="204">
        <f>SUM('2:12'!R30)</f>
        <v>0</v>
      </c>
      <c r="S30" s="202">
        <f t="shared" si="0"/>
        <v>182</v>
      </c>
    </row>
    <row r="31" spans="1:19">
      <c r="A31" s="204">
        <v>30</v>
      </c>
      <c r="B31" s="206" t="s">
        <v>29</v>
      </c>
      <c r="C31" s="206" t="s">
        <v>514</v>
      </c>
      <c r="D31" s="204">
        <f>SUM('2:12'!D31)</f>
        <v>1164</v>
      </c>
      <c r="E31" s="204">
        <f>SUM('2:12'!E31)</f>
        <v>629</v>
      </c>
      <c r="F31" s="204">
        <f>SUM('2:12'!F31)</f>
        <v>262</v>
      </c>
      <c r="G31" s="204">
        <f>SUM('2:12'!G31)</f>
        <v>10</v>
      </c>
      <c r="H31" s="204">
        <f>SUM('2:12'!H31)</f>
        <v>274</v>
      </c>
      <c r="I31" s="204">
        <f>SUM('2:12'!I31)</f>
        <v>319</v>
      </c>
      <c r="J31" s="204">
        <f>SUM('2:12'!J31)</f>
        <v>335</v>
      </c>
      <c r="K31" s="204">
        <f>SUM('2:12'!K31)</f>
        <v>203</v>
      </c>
      <c r="L31" s="204">
        <f>SUM('2:12'!L31)</f>
        <v>257</v>
      </c>
      <c r="M31" s="204">
        <f>SUM('2:12'!M31)</f>
        <v>560</v>
      </c>
      <c r="N31" s="204">
        <f>SUM('2:12'!N31)</f>
        <v>8</v>
      </c>
      <c r="O31" s="204">
        <f>SUM('2:12'!O31)</f>
        <v>34</v>
      </c>
      <c r="P31" s="204">
        <f>SUM('2:12'!P31)</f>
        <v>0</v>
      </c>
      <c r="Q31" s="204">
        <f>SUM('2:12'!Q31)</f>
        <v>60</v>
      </c>
      <c r="R31" s="204">
        <f>SUM('2:12'!R31)</f>
        <v>2</v>
      </c>
      <c r="S31" s="202">
        <f t="shared" si="0"/>
        <v>4117</v>
      </c>
    </row>
    <row r="32" spans="1:19">
      <c r="A32" s="204">
        <v>31</v>
      </c>
      <c r="B32" s="206" t="s">
        <v>30</v>
      </c>
      <c r="C32" s="206" t="s">
        <v>515</v>
      </c>
      <c r="D32" s="204">
        <f>SUM('2:12'!D32)</f>
        <v>16</v>
      </c>
      <c r="E32" s="204">
        <f>SUM('2:12'!E32)</f>
        <v>1</v>
      </c>
      <c r="F32" s="204">
        <f>SUM('2:12'!F32)</f>
        <v>0</v>
      </c>
      <c r="G32" s="204">
        <f>SUM('2:12'!G32)</f>
        <v>0</v>
      </c>
      <c r="H32" s="204">
        <f>SUM('2:12'!H32)</f>
        <v>0</v>
      </c>
      <c r="I32" s="204">
        <f>SUM('2:12'!I32)</f>
        <v>0</v>
      </c>
      <c r="J32" s="204">
        <f>SUM('2:12'!J32)</f>
        <v>0</v>
      </c>
      <c r="K32" s="204">
        <f>SUM('2:12'!K32)</f>
        <v>0</v>
      </c>
      <c r="L32" s="204">
        <f>SUM('2:12'!L32)</f>
        <v>0</v>
      </c>
      <c r="M32" s="204">
        <f>SUM('2:12'!M32)</f>
        <v>0</v>
      </c>
      <c r="N32" s="204">
        <f>SUM('2:12'!N32)</f>
        <v>0</v>
      </c>
      <c r="O32" s="204">
        <f>SUM('2:12'!O32)</f>
        <v>0</v>
      </c>
      <c r="P32" s="204">
        <f>SUM('2:12'!P32)</f>
        <v>0</v>
      </c>
      <c r="Q32" s="204">
        <f>SUM('2:12'!Q32)</f>
        <v>0</v>
      </c>
      <c r="R32" s="204">
        <f>SUM('2:12'!R32)</f>
        <v>0</v>
      </c>
      <c r="S32" s="202">
        <f t="shared" si="0"/>
        <v>17</v>
      </c>
    </row>
    <row r="33" spans="1:19">
      <c r="A33" s="204">
        <v>32</v>
      </c>
      <c r="B33" s="206" t="s">
        <v>31</v>
      </c>
      <c r="C33" s="206" t="s">
        <v>515</v>
      </c>
      <c r="D33" s="204">
        <f>SUM('2:12'!D33)</f>
        <v>0</v>
      </c>
      <c r="E33" s="204">
        <f>SUM('2:12'!E33)</f>
        <v>89</v>
      </c>
      <c r="F33" s="204">
        <f>SUM('2:12'!F33)</f>
        <v>208</v>
      </c>
      <c r="G33" s="204">
        <f>SUM('2:12'!G33)</f>
        <v>5</v>
      </c>
      <c r="H33" s="204">
        <f>SUM('2:12'!H33)</f>
        <v>223</v>
      </c>
      <c r="I33" s="204">
        <f>SUM('2:12'!I33)</f>
        <v>329</v>
      </c>
      <c r="J33" s="204">
        <f>SUM('2:12'!J33)</f>
        <v>217</v>
      </c>
      <c r="K33" s="204">
        <f>SUM('2:12'!K33)</f>
        <v>271</v>
      </c>
      <c r="L33" s="204">
        <f>SUM('2:12'!L33)</f>
        <v>0</v>
      </c>
      <c r="M33" s="204">
        <f>SUM('2:12'!M33)</f>
        <v>0</v>
      </c>
      <c r="N33" s="204">
        <f>SUM('2:12'!N33)</f>
        <v>0</v>
      </c>
      <c r="O33" s="204">
        <f>SUM('2:12'!O33)</f>
        <v>0</v>
      </c>
      <c r="P33" s="204">
        <f>SUM('2:12'!P33)</f>
        <v>0</v>
      </c>
      <c r="Q33" s="204">
        <f>SUM('2:12'!Q33)</f>
        <v>0</v>
      </c>
      <c r="R33" s="204">
        <f>SUM('2:12'!R33)</f>
        <v>0</v>
      </c>
      <c r="S33" s="202">
        <f t="shared" si="0"/>
        <v>1342</v>
      </c>
    </row>
    <row r="34" spans="1:19">
      <c r="A34" s="204">
        <v>33</v>
      </c>
      <c r="B34" s="206" t="s">
        <v>32</v>
      </c>
      <c r="C34" s="206" t="s">
        <v>514</v>
      </c>
      <c r="D34" s="204">
        <f>SUM('2:12'!D34)</f>
        <v>0</v>
      </c>
      <c r="E34" s="204">
        <f>SUM('2:12'!E34)</f>
        <v>0</v>
      </c>
      <c r="F34" s="204">
        <f>SUM('2:12'!F34)</f>
        <v>0</v>
      </c>
      <c r="G34" s="204">
        <f>SUM('2:12'!G34)</f>
        <v>0</v>
      </c>
      <c r="H34" s="204">
        <f>SUM('2:12'!H34)</f>
        <v>0</v>
      </c>
      <c r="I34" s="204">
        <f>SUM('2:12'!I34)</f>
        <v>0</v>
      </c>
      <c r="J34" s="204">
        <f>SUM('2:12'!J34)</f>
        <v>0</v>
      </c>
      <c r="K34" s="204">
        <f>SUM('2:12'!K34)</f>
        <v>0</v>
      </c>
      <c r="L34" s="204">
        <f>SUM('2:12'!L34)</f>
        <v>0</v>
      </c>
      <c r="M34" s="204">
        <f>SUM('2:12'!M34)</f>
        <v>0</v>
      </c>
      <c r="N34" s="204">
        <f>SUM('2:12'!N34)</f>
        <v>0</v>
      </c>
      <c r="O34" s="204">
        <f>SUM('2:12'!O34)</f>
        <v>0</v>
      </c>
      <c r="P34" s="204">
        <f>SUM('2:12'!P34)</f>
        <v>0</v>
      </c>
      <c r="Q34" s="204">
        <f>SUM('2:12'!Q34)</f>
        <v>0</v>
      </c>
      <c r="R34" s="204">
        <f>SUM('2:12'!R34)</f>
        <v>0</v>
      </c>
      <c r="S34" s="202">
        <f t="shared" si="0"/>
        <v>0</v>
      </c>
    </row>
    <row r="35" spans="1:19">
      <c r="A35" s="204">
        <v>35</v>
      </c>
      <c r="B35" s="206" t="s">
        <v>33</v>
      </c>
      <c r="C35" s="206" t="s">
        <v>515</v>
      </c>
      <c r="D35" s="204">
        <f>SUM('2:12'!D35)</f>
        <v>51</v>
      </c>
      <c r="E35" s="204">
        <f>SUM('2:12'!E35)</f>
        <v>0</v>
      </c>
      <c r="F35" s="204">
        <f>SUM('2:12'!F35)</f>
        <v>0</v>
      </c>
      <c r="G35" s="204">
        <f>SUM('2:12'!G35)</f>
        <v>0</v>
      </c>
      <c r="H35" s="204">
        <f>SUM('2:12'!H35)</f>
        <v>0</v>
      </c>
      <c r="I35" s="204">
        <f>SUM('2:12'!I35)</f>
        <v>0</v>
      </c>
      <c r="J35" s="204">
        <f>SUM('2:12'!J35)</f>
        <v>0</v>
      </c>
      <c r="K35" s="204">
        <f>SUM('2:12'!K35)</f>
        <v>1</v>
      </c>
      <c r="L35" s="204">
        <f>SUM('2:12'!L35)</f>
        <v>0</v>
      </c>
      <c r="M35" s="204">
        <f>SUM('2:12'!M35)</f>
        <v>2</v>
      </c>
      <c r="N35" s="204">
        <f>SUM('2:12'!N35)</f>
        <v>0</v>
      </c>
      <c r="O35" s="204">
        <f>SUM('2:12'!O35)</f>
        <v>0</v>
      </c>
      <c r="P35" s="204">
        <f>SUM('2:12'!P35)</f>
        <v>0</v>
      </c>
      <c r="Q35" s="204">
        <f>SUM('2:12'!Q35)</f>
        <v>2</v>
      </c>
      <c r="R35" s="204">
        <f>SUM('2:12'!R35)</f>
        <v>0</v>
      </c>
      <c r="S35" s="202">
        <f t="shared" si="0"/>
        <v>56</v>
      </c>
    </row>
    <row r="36" spans="1:19">
      <c r="A36" s="204">
        <v>36</v>
      </c>
      <c r="B36" s="206" t="s">
        <v>34</v>
      </c>
      <c r="C36" s="206" t="s">
        <v>515</v>
      </c>
      <c r="D36" s="204">
        <f>SUM('2:12'!D36)</f>
        <v>0</v>
      </c>
      <c r="E36" s="204">
        <f>SUM('2:12'!E36)</f>
        <v>0</v>
      </c>
      <c r="F36" s="204">
        <f>SUM('2:12'!F36)</f>
        <v>0</v>
      </c>
      <c r="G36" s="204">
        <f>SUM('2:12'!G36)</f>
        <v>0</v>
      </c>
      <c r="H36" s="204">
        <f>SUM('2:12'!H36)</f>
        <v>0</v>
      </c>
      <c r="I36" s="204">
        <f>SUM('2:12'!I36)</f>
        <v>0</v>
      </c>
      <c r="J36" s="204">
        <f>SUM('2:12'!J36)</f>
        <v>0</v>
      </c>
      <c r="K36" s="204">
        <f>SUM('2:12'!K36)</f>
        <v>0</v>
      </c>
      <c r="L36" s="204">
        <f>SUM('2:12'!L36)</f>
        <v>0</v>
      </c>
      <c r="M36" s="204">
        <f>SUM('2:12'!M36)</f>
        <v>0</v>
      </c>
      <c r="N36" s="204">
        <f>SUM('2:12'!N36)</f>
        <v>0</v>
      </c>
      <c r="O36" s="204">
        <f>SUM('2:12'!O36)</f>
        <v>0</v>
      </c>
      <c r="P36" s="204">
        <f>SUM('2:12'!P36)</f>
        <v>0</v>
      </c>
      <c r="Q36" s="204">
        <f>SUM('2:12'!Q36)</f>
        <v>0</v>
      </c>
      <c r="R36" s="204">
        <f>SUM('2:12'!R36)</f>
        <v>0</v>
      </c>
      <c r="S36" s="202">
        <f t="shared" si="0"/>
        <v>0</v>
      </c>
    </row>
    <row r="37" spans="1:19">
      <c r="A37" s="204">
        <v>37</v>
      </c>
      <c r="B37" s="206" t="s">
        <v>35</v>
      </c>
      <c r="C37" s="206" t="s">
        <v>515</v>
      </c>
      <c r="D37" s="204">
        <f>SUM('2:12'!D37)</f>
        <v>0</v>
      </c>
      <c r="E37" s="204">
        <f>SUM('2:12'!E37)</f>
        <v>0</v>
      </c>
      <c r="F37" s="204">
        <f>SUM('2:12'!F37)</f>
        <v>0</v>
      </c>
      <c r="G37" s="204">
        <f>SUM('2:12'!G37)</f>
        <v>0</v>
      </c>
      <c r="H37" s="204">
        <f>SUM('2:12'!H37)</f>
        <v>0</v>
      </c>
      <c r="I37" s="204">
        <f>SUM('2:12'!I37)</f>
        <v>0</v>
      </c>
      <c r="J37" s="204">
        <f>SUM('2:12'!J37)</f>
        <v>0</v>
      </c>
      <c r="K37" s="204">
        <f>SUM('2:12'!K37)</f>
        <v>0</v>
      </c>
      <c r="L37" s="204">
        <f>SUM('2:12'!L37)</f>
        <v>0</v>
      </c>
      <c r="M37" s="204">
        <f>SUM('2:12'!M37)</f>
        <v>0</v>
      </c>
      <c r="N37" s="204">
        <f>SUM('2:12'!N37)</f>
        <v>0</v>
      </c>
      <c r="O37" s="204">
        <f>SUM('2:12'!O37)</f>
        <v>0</v>
      </c>
      <c r="P37" s="204">
        <f>SUM('2:12'!P37)</f>
        <v>0</v>
      </c>
      <c r="Q37" s="204">
        <f>SUM('2:12'!Q37)</f>
        <v>0</v>
      </c>
      <c r="R37" s="204">
        <f>SUM('2:12'!R37)</f>
        <v>0</v>
      </c>
      <c r="S37" s="202">
        <f t="shared" si="0"/>
        <v>0</v>
      </c>
    </row>
    <row r="38" spans="1:19">
      <c r="A38" s="204">
        <v>38</v>
      </c>
      <c r="B38" s="206" t="s">
        <v>36</v>
      </c>
      <c r="C38" s="206" t="s">
        <v>515</v>
      </c>
      <c r="D38" s="204">
        <f>SUM('2:12'!D38)</f>
        <v>0</v>
      </c>
      <c r="E38" s="204">
        <f>SUM('2:12'!E38)</f>
        <v>0</v>
      </c>
      <c r="F38" s="204">
        <f>SUM('2:12'!F38)</f>
        <v>0</v>
      </c>
      <c r="G38" s="204">
        <f>SUM('2:12'!G38)</f>
        <v>0</v>
      </c>
      <c r="H38" s="204">
        <f>SUM('2:12'!H38)</f>
        <v>0</v>
      </c>
      <c r="I38" s="204">
        <f>SUM('2:12'!I38)</f>
        <v>0</v>
      </c>
      <c r="J38" s="204">
        <f>SUM('2:12'!J38)</f>
        <v>0</v>
      </c>
      <c r="K38" s="204">
        <f>SUM('2:12'!K38)</f>
        <v>0</v>
      </c>
      <c r="L38" s="204">
        <f>SUM('2:12'!L38)</f>
        <v>0</v>
      </c>
      <c r="M38" s="204">
        <f>SUM('2:12'!M38)</f>
        <v>0</v>
      </c>
      <c r="N38" s="204">
        <f>SUM('2:12'!N38)</f>
        <v>0</v>
      </c>
      <c r="O38" s="204">
        <f>SUM('2:12'!O38)</f>
        <v>0</v>
      </c>
      <c r="P38" s="204">
        <f>SUM('2:12'!P38)</f>
        <v>0</v>
      </c>
      <c r="Q38" s="204">
        <f>SUM('2:12'!Q38)</f>
        <v>0</v>
      </c>
      <c r="R38" s="204">
        <f>SUM('2:12'!R38)</f>
        <v>0</v>
      </c>
      <c r="S38" s="202">
        <f t="shared" si="0"/>
        <v>0</v>
      </c>
    </row>
    <row r="39" spans="1:19">
      <c r="A39" s="204">
        <v>39</v>
      </c>
      <c r="B39" s="206" t="s">
        <v>37</v>
      </c>
      <c r="C39" s="206" t="s">
        <v>515</v>
      </c>
      <c r="D39" s="204">
        <f>SUM('2:12'!D39)</f>
        <v>34</v>
      </c>
      <c r="E39" s="204">
        <f>SUM('2:12'!E39)</f>
        <v>0</v>
      </c>
      <c r="F39" s="204">
        <f>SUM('2:12'!F39)</f>
        <v>1</v>
      </c>
      <c r="G39" s="204">
        <f>SUM('2:12'!G39)</f>
        <v>0</v>
      </c>
      <c r="H39" s="204">
        <f>SUM('2:12'!H39)</f>
        <v>0</v>
      </c>
      <c r="I39" s="204">
        <f>SUM('2:12'!I39)</f>
        <v>0</v>
      </c>
      <c r="J39" s="204">
        <f>SUM('2:12'!J39)</f>
        <v>0</v>
      </c>
      <c r="K39" s="204">
        <f>SUM('2:12'!K39)</f>
        <v>0</v>
      </c>
      <c r="L39" s="204">
        <f>SUM('2:12'!L39)</f>
        <v>0</v>
      </c>
      <c r="M39" s="204">
        <f>SUM('2:12'!M39)</f>
        <v>0</v>
      </c>
      <c r="N39" s="204">
        <f>SUM('2:12'!N39)</f>
        <v>0</v>
      </c>
      <c r="O39" s="204">
        <f>SUM('2:12'!O39)</f>
        <v>0</v>
      </c>
      <c r="P39" s="204">
        <f>SUM('2:12'!P39)</f>
        <v>0</v>
      </c>
      <c r="Q39" s="204">
        <f>SUM('2:12'!Q39)</f>
        <v>3</v>
      </c>
      <c r="R39" s="204">
        <f>SUM('2:12'!R39)</f>
        <v>1</v>
      </c>
      <c r="S39" s="202">
        <f t="shared" si="0"/>
        <v>39</v>
      </c>
    </row>
    <row r="40" spans="1:19">
      <c r="A40" s="204">
        <v>40</v>
      </c>
      <c r="B40" s="206" t="s">
        <v>38</v>
      </c>
      <c r="C40" s="206" t="s">
        <v>515</v>
      </c>
      <c r="D40" s="204">
        <f>SUM('2:12'!D40)</f>
        <v>0</v>
      </c>
      <c r="E40" s="204">
        <f>SUM('2:12'!E40)</f>
        <v>0</v>
      </c>
      <c r="F40" s="204">
        <f>SUM('2:12'!F40)</f>
        <v>0</v>
      </c>
      <c r="G40" s="204">
        <f>SUM('2:12'!G40)</f>
        <v>0</v>
      </c>
      <c r="H40" s="204">
        <f>SUM('2:12'!H40)</f>
        <v>0</v>
      </c>
      <c r="I40" s="204">
        <f>SUM('2:12'!I40)</f>
        <v>0</v>
      </c>
      <c r="J40" s="204">
        <f>SUM('2:12'!J40)</f>
        <v>0</v>
      </c>
      <c r="K40" s="204">
        <f>SUM('2:12'!K40)</f>
        <v>0</v>
      </c>
      <c r="L40" s="204">
        <f>SUM('2:12'!L40)</f>
        <v>0</v>
      </c>
      <c r="M40" s="204">
        <f>SUM('2:12'!M40)</f>
        <v>0</v>
      </c>
      <c r="N40" s="204">
        <f>SUM('2:12'!N40)</f>
        <v>0</v>
      </c>
      <c r="O40" s="204">
        <f>SUM('2:12'!O40)</f>
        <v>0</v>
      </c>
      <c r="P40" s="204">
        <f>SUM('2:12'!P40)</f>
        <v>0</v>
      </c>
      <c r="Q40" s="204">
        <f>SUM('2:12'!Q40)</f>
        <v>0</v>
      </c>
      <c r="R40" s="204">
        <f>SUM('2:12'!R40)</f>
        <v>0</v>
      </c>
      <c r="S40" s="202">
        <f t="shared" si="0"/>
        <v>0</v>
      </c>
    </row>
    <row r="41" spans="1:19">
      <c r="A41" s="204">
        <v>41</v>
      </c>
      <c r="B41" s="206" t="s">
        <v>39</v>
      </c>
      <c r="C41" s="206" t="s">
        <v>515</v>
      </c>
      <c r="D41" s="204">
        <f>SUM('2:12'!D41)</f>
        <v>0</v>
      </c>
      <c r="E41" s="204">
        <f>SUM('2:12'!E41)</f>
        <v>0</v>
      </c>
      <c r="F41" s="204">
        <f>SUM('2:12'!F41)</f>
        <v>0</v>
      </c>
      <c r="G41" s="204">
        <f>SUM('2:12'!G41)</f>
        <v>0</v>
      </c>
      <c r="H41" s="204">
        <f>SUM('2:12'!H41)</f>
        <v>0</v>
      </c>
      <c r="I41" s="204">
        <f>SUM('2:12'!I41)</f>
        <v>0</v>
      </c>
      <c r="J41" s="204">
        <f>SUM('2:12'!J41)</f>
        <v>0</v>
      </c>
      <c r="K41" s="204">
        <f>SUM('2:12'!K41)</f>
        <v>0</v>
      </c>
      <c r="L41" s="204">
        <f>SUM('2:12'!L41)</f>
        <v>0</v>
      </c>
      <c r="M41" s="204">
        <f>SUM('2:12'!M41)</f>
        <v>0</v>
      </c>
      <c r="N41" s="204">
        <f>SUM('2:12'!N41)</f>
        <v>0</v>
      </c>
      <c r="O41" s="204">
        <f>SUM('2:12'!O41)</f>
        <v>0</v>
      </c>
      <c r="P41" s="204">
        <f>SUM('2:12'!P41)</f>
        <v>0</v>
      </c>
      <c r="Q41" s="204">
        <f>SUM('2:12'!Q41)</f>
        <v>0</v>
      </c>
      <c r="R41" s="204">
        <f>SUM('2:12'!R41)</f>
        <v>0</v>
      </c>
      <c r="S41" s="202">
        <f t="shared" si="0"/>
        <v>0</v>
      </c>
    </row>
    <row r="42" spans="1:19">
      <c r="A42" s="204">
        <v>42</v>
      </c>
      <c r="B42" s="206" t="s">
        <v>40</v>
      </c>
      <c r="C42" s="206" t="s">
        <v>515</v>
      </c>
      <c r="D42" s="204">
        <f>SUM('2:12'!D42)</f>
        <v>0</v>
      </c>
      <c r="E42" s="204">
        <f>SUM('2:12'!E42)</f>
        <v>0</v>
      </c>
      <c r="F42" s="204">
        <f>SUM('2:12'!F42)</f>
        <v>0</v>
      </c>
      <c r="G42" s="204">
        <f>SUM('2:12'!G42)</f>
        <v>0</v>
      </c>
      <c r="H42" s="204">
        <f>SUM('2:12'!H42)</f>
        <v>0</v>
      </c>
      <c r="I42" s="204">
        <f>SUM('2:12'!I42)</f>
        <v>0</v>
      </c>
      <c r="J42" s="204">
        <f>SUM('2:12'!J42)</f>
        <v>0</v>
      </c>
      <c r="K42" s="204">
        <f>SUM('2:12'!K42)</f>
        <v>0</v>
      </c>
      <c r="L42" s="204">
        <f>SUM('2:12'!L42)</f>
        <v>0</v>
      </c>
      <c r="M42" s="204">
        <f>SUM('2:12'!M42)</f>
        <v>0</v>
      </c>
      <c r="N42" s="204">
        <f>SUM('2:12'!N42)</f>
        <v>0</v>
      </c>
      <c r="O42" s="204">
        <f>SUM('2:12'!O42)</f>
        <v>0</v>
      </c>
      <c r="P42" s="204">
        <f>SUM('2:12'!P42)</f>
        <v>0</v>
      </c>
      <c r="Q42" s="204">
        <f>SUM('2:12'!Q42)</f>
        <v>0</v>
      </c>
      <c r="R42" s="204">
        <f>SUM('2:12'!R42)</f>
        <v>0</v>
      </c>
      <c r="S42" s="202">
        <f t="shared" si="0"/>
        <v>0</v>
      </c>
    </row>
    <row r="43" spans="1:19">
      <c r="A43" s="204">
        <v>43</v>
      </c>
      <c r="B43" s="206" t="s">
        <v>41</v>
      </c>
      <c r="C43" s="206" t="s">
        <v>515</v>
      </c>
      <c r="D43" s="204">
        <f>SUM('2:12'!D43)</f>
        <v>0</v>
      </c>
      <c r="E43" s="204">
        <f>SUM('2:12'!E43)</f>
        <v>0</v>
      </c>
      <c r="F43" s="204">
        <f>SUM('2:12'!F43)</f>
        <v>0</v>
      </c>
      <c r="G43" s="204">
        <f>SUM('2:12'!G43)</f>
        <v>0</v>
      </c>
      <c r="H43" s="204">
        <f>SUM('2:12'!H43)</f>
        <v>0</v>
      </c>
      <c r="I43" s="204">
        <f>SUM('2:12'!I43)</f>
        <v>0</v>
      </c>
      <c r="J43" s="204">
        <f>SUM('2:12'!J43)</f>
        <v>0</v>
      </c>
      <c r="K43" s="204">
        <f>SUM('2:12'!K43)</f>
        <v>0</v>
      </c>
      <c r="L43" s="204">
        <f>SUM('2:12'!L43)</f>
        <v>0</v>
      </c>
      <c r="M43" s="204">
        <f>SUM('2:12'!M43)</f>
        <v>0</v>
      </c>
      <c r="N43" s="204">
        <f>SUM('2:12'!N43)</f>
        <v>0</v>
      </c>
      <c r="O43" s="204">
        <f>SUM('2:12'!O43)</f>
        <v>0</v>
      </c>
      <c r="P43" s="204">
        <f>SUM('2:12'!P43)</f>
        <v>0</v>
      </c>
      <c r="Q43" s="204">
        <f>SUM('2:12'!Q43)</f>
        <v>0</v>
      </c>
      <c r="R43" s="204">
        <f>SUM('2:12'!R43)</f>
        <v>0</v>
      </c>
      <c r="S43" s="202">
        <f t="shared" si="0"/>
        <v>0</v>
      </c>
    </row>
    <row r="44" spans="1:19">
      <c r="A44" s="204">
        <v>44</v>
      </c>
      <c r="B44" s="206" t="s">
        <v>42</v>
      </c>
      <c r="C44" s="206" t="s">
        <v>515</v>
      </c>
      <c r="D44" s="204">
        <f>SUM('2:12'!D44)</f>
        <v>2</v>
      </c>
      <c r="E44" s="204">
        <f>SUM('2:12'!E44)</f>
        <v>0</v>
      </c>
      <c r="F44" s="204">
        <f>SUM('2:12'!F44)</f>
        <v>0</v>
      </c>
      <c r="G44" s="204">
        <f>SUM('2:12'!G44)</f>
        <v>0</v>
      </c>
      <c r="H44" s="204">
        <f>SUM('2:12'!H44)</f>
        <v>0</v>
      </c>
      <c r="I44" s="204">
        <f>SUM('2:12'!I44)</f>
        <v>0</v>
      </c>
      <c r="J44" s="204">
        <f>SUM('2:12'!J44)</f>
        <v>0</v>
      </c>
      <c r="K44" s="204">
        <f>SUM('2:12'!K44)</f>
        <v>0</v>
      </c>
      <c r="L44" s="204">
        <f>SUM('2:12'!L44)</f>
        <v>0</v>
      </c>
      <c r="M44" s="204">
        <f>SUM('2:12'!M44)</f>
        <v>0</v>
      </c>
      <c r="N44" s="204">
        <f>SUM('2:12'!N44)</f>
        <v>0</v>
      </c>
      <c r="O44" s="204">
        <f>SUM('2:12'!O44)</f>
        <v>0</v>
      </c>
      <c r="P44" s="204">
        <f>SUM('2:12'!P44)</f>
        <v>0</v>
      </c>
      <c r="Q44" s="204">
        <f>SUM('2:12'!Q44)</f>
        <v>0</v>
      </c>
      <c r="R44" s="204">
        <f>SUM('2:12'!R44)</f>
        <v>0</v>
      </c>
      <c r="S44" s="202">
        <f t="shared" si="0"/>
        <v>2</v>
      </c>
    </row>
    <row r="45" spans="1:19">
      <c r="A45" s="204">
        <v>45</v>
      </c>
      <c r="B45" s="206" t="s">
        <v>43</v>
      </c>
      <c r="C45" s="206" t="s">
        <v>514</v>
      </c>
      <c r="D45" s="204">
        <f>SUM('2:12'!D45)</f>
        <v>0</v>
      </c>
      <c r="E45" s="204">
        <f>SUM('2:12'!E45)</f>
        <v>0</v>
      </c>
      <c r="F45" s="204">
        <f>SUM('2:12'!F45)</f>
        <v>0</v>
      </c>
      <c r="G45" s="204">
        <f>SUM('2:12'!G45)</f>
        <v>0</v>
      </c>
      <c r="H45" s="204">
        <f>SUM('2:12'!H45)</f>
        <v>0</v>
      </c>
      <c r="I45" s="204">
        <f>SUM('2:12'!I45)</f>
        <v>0</v>
      </c>
      <c r="J45" s="204">
        <f>SUM('2:12'!J45)</f>
        <v>0</v>
      </c>
      <c r="K45" s="204">
        <f>SUM('2:12'!K45)</f>
        <v>0</v>
      </c>
      <c r="L45" s="204">
        <f>SUM('2:12'!L45)</f>
        <v>0</v>
      </c>
      <c r="M45" s="204">
        <f>SUM('2:12'!M45)</f>
        <v>0</v>
      </c>
      <c r="N45" s="204">
        <f>SUM('2:12'!N45)</f>
        <v>0</v>
      </c>
      <c r="O45" s="204">
        <f>SUM('2:12'!O45)</f>
        <v>0</v>
      </c>
      <c r="P45" s="204">
        <f>SUM('2:12'!P45)</f>
        <v>0</v>
      </c>
      <c r="Q45" s="204">
        <f>SUM('2:12'!Q45)</f>
        <v>0</v>
      </c>
      <c r="R45" s="204">
        <f>SUM('2:12'!R45)</f>
        <v>0</v>
      </c>
      <c r="S45" s="202">
        <f t="shared" si="0"/>
        <v>0</v>
      </c>
    </row>
    <row r="46" spans="1:19">
      <c r="A46" s="204">
        <v>46</v>
      </c>
      <c r="B46" s="206" t="s">
        <v>44</v>
      </c>
      <c r="C46" s="206" t="s">
        <v>515</v>
      </c>
      <c r="D46" s="204">
        <f>SUM('2:12'!D46)</f>
        <v>69</v>
      </c>
      <c r="E46" s="204">
        <f>SUM('2:12'!E46)</f>
        <v>0</v>
      </c>
      <c r="F46" s="204">
        <f>SUM('2:12'!F46)</f>
        <v>2</v>
      </c>
      <c r="G46" s="204">
        <f>SUM('2:12'!G46)</f>
        <v>0</v>
      </c>
      <c r="H46" s="204">
        <f>SUM('2:12'!H46)</f>
        <v>0</v>
      </c>
      <c r="I46" s="204">
        <f>SUM('2:12'!I46)</f>
        <v>0</v>
      </c>
      <c r="J46" s="204">
        <f>SUM('2:12'!J46)</f>
        <v>0</v>
      </c>
      <c r="K46" s="204">
        <f>SUM('2:12'!K46)</f>
        <v>0</v>
      </c>
      <c r="L46" s="204">
        <f>SUM('2:12'!L46)</f>
        <v>0</v>
      </c>
      <c r="M46" s="204">
        <f>SUM('2:12'!M46)</f>
        <v>1</v>
      </c>
      <c r="N46" s="204">
        <f>SUM('2:12'!N46)</f>
        <v>0</v>
      </c>
      <c r="O46" s="204">
        <f>SUM('2:12'!O46)</f>
        <v>0</v>
      </c>
      <c r="P46" s="204">
        <f>SUM('2:12'!P46)</f>
        <v>0</v>
      </c>
      <c r="Q46" s="204">
        <f>SUM('2:12'!Q46)</f>
        <v>1</v>
      </c>
      <c r="R46" s="204">
        <f>SUM('2:12'!R46)</f>
        <v>0</v>
      </c>
      <c r="S46" s="202">
        <f t="shared" si="0"/>
        <v>73</v>
      </c>
    </row>
    <row r="47" spans="1:19">
      <c r="A47" s="204">
        <v>47</v>
      </c>
      <c r="B47" s="206" t="s">
        <v>45</v>
      </c>
      <c r="C47" s="206" t="s">
        <v>515</v>
      </c>
      <c r="D47" s="204">
        <f>SUM('2:12'!D47)</f>
        <v>0</v>
      </c>
      <c r="E47" s="204">
        <f>SUM('2:12'!E47)</f>
        <v>0</v>
      </c>
      <c r="F47" s="204">
        <f>SUM('2:12'!F47)</f>
        <v>0</v>
      </c>
      <c r="G47" s="204">
        <f>SUM('2:12'!G47)</f>
        <v>0</v>
      </c>
      <c r="H47" s="204">
        <f>SUM('2:12'!H47)</f>
        <v>0</v>
      </c>
      <c r="I47" s="204">
        <f>SUM('2:12'!I47)</f>
        <v>0</v>
      </c>
      <c r="J47" s="204">
        <f>SUM('2:12'!J47)</f>
        <v>0</v>
      </c>
      <c r="K47" s="204">
        <f>SUM('2:12'!K47)</f>
        <v>0</v>
      </c>
      <c r="L47" s="204">
        <f>SUM('2:12'!L47)</f>
        <v>0</v>
      </c>
      <c r="M47" s="204">
        <f>SUM('2:12'!M47)</f>
        <v>0</v>
      </c>
      <c r="N47" s="204">
        <f>SUM('2:12'!N47)</f>
        <v>0</v>
      </c>
      <c r="O47" s="204">
        <f>SUM('2:12'!O47)</f>
        <v>0</v>
      </c>
      <c r="P47" s="204">
        <f>SUM('2:12'!P47)</f>
        <v>0</v>
      </c>
      <c r="Q47" s="204">
        <f>SUM('2:12'!Q47)</f>
        <v>0</v>
      </c>
      <c r="R47" s="204">
        <f>SUM('2:12'!R47)</f>
        <v>0</v>
      </c>
      <c r="S47" s="202">
        <f t="shared" si="0"/>
        <v>0</v>
      </c>
    </row>
    <row r="48" spans="1:19">
      <c r="A48" s="204">
        <v>48</v>
      </c>
      <c r="B48" s="206" t="s">
        <v>46</v>
      </c>
      <c r="C48" s="206" t="s">
        <v>514</v>
      </c>
      <c r="D48" s="204">
        <f>SUM('2:12'!D48)</f>
        <v>69</v>
      </c>
      <c r="E48" s="204">
        <f>SUM('2:12'!E48)</f>
        <v>35</v>
      </c>
      <c r="F48" s="204">
        <f>SUM('2:12'!F48)</f>
        <v>0</v>
      </c>
      <c r="G48" s="204">
        <f>SUM('2:12'!G48)</f>
        <v>1</v>
      </c>
      <c r="H48" s="204">
        <f>SUM('2:12'!H48)</f>
        <v>277</v>
      </c>
      <c r="I48" s="204">
        <f>SUM('2:12'!I48)</f>
        <v>70</v>
      </c>
      <c r="J48" s="204">
        <f>SUM('2:12'!J48)</f>
        <v>10</v>
      </c>
      <c r="K48" s="204">
        <f>SUM('2:12'!K48)</f>
        <v>3</v>
      </c>
      <c r="L48" s="204">
        <f>SUM('2:12'!L48)</f>
        <v>6</v>
      </c>
      <c r="M48" s="204">
        <f>SUM('2:12'!M48)</f>
        <v>12</v>
      </c>
      <c r="N48" s="204">
        <f>SUM('2:12'!N48)</f>
        <v>36</v>
      </c>
      <c r="O48" s="204">
        <f>SUM('2:12'!O48)</f>
        <v>2</v>
      </c>
      <c r="P48" s="204">
        <f>SUM('2:12'!P48)</f>
        <v>23</v>
      </c>
      <c r="Q48" s="204">
        <f>SUM('2:12'!Q48)</f>
        <v>19</v>
      </c>
      <c r="R48" s="204">
        <f>SUM('2:12'!R48)</f>
        <v>1</v>
      </c>
      <c r="S48" s="202">
        <f t="shared" si="0"/>
        <v>564</v>
      </c>
    </row>
    <row r="49" spans="1:19">
      <c r="A49" s="204">
        <v>49</v>
      </c>
      <c r="B49" s="206" t="s">
        <v>47</v>
      </c>
      <c r="C49" s="206" t="s">
        <v>515</v>
      </c>
      <c r="D49" s="204">
        <f>SUM('2:12'!D49)</f>
        <v>25</v>
      </c>
      <c r="E49" s="204">
        <f>SUM('2:12'!E49)</f>
        <v>3</v>
      </c>
      <c r="F49" s="204">
        <f>SUM('2:12'!F49)</f>
        <v>0</v>
      </c>
      <c r="G49" s="204">
        <f>SUM('2:12'!G49)</f>
        <v>0</v>
      </c>
      <c r="H49" s="204">
        <f>SUM('2:12'!H49)</f>
        <v>0</v>
      </c>
      <c r="I49" s="204">
        <f>SUM('2:12'!I49)</f>
        <v>0</v>
      </c>
      <c r="J49" s="204">
        <f>SUM('2:12'!J49)</f>
        <v>1510</v>
      </c>
      <c r="K49" s="204">
        <f>SUM('2:12'!K49)</f>
        <v>1</v>
      </c>
      <c r="L49" s="204">
        <f>SUM('2:12'!L49)</f>
        <v>0</v>
      </c>
      <c r="M49" s="204">
        <f>SUM('2:12'!M49)</f>
        <v>1</v>
      </c>
      <c r="N49" s="204">
        <f>SUM('2:12'!N49)</f>
        <v>0</v>
      </c>
      <c r="O49" s="204">
        <f>SUM('2:12'!O49)</f>
        <v>0</v>
      </c>
      <c r="P49" s="204">
        <f>SUM('2:12'!P49)</f>
        <v>0</v>
      </c>
      <c r="Q49" s="204">
        <f>SUM('2:12'!Q49)</f>
        <v>0</v>
      </c>
      <c r="R49" s="204">
        <f>SUM('2:12'!R49)</f>
        <v>0</v>
      </c>
      <c r="S49" s="202">
        <f t="shared" si="0"/>
        <v>1540</v>
      </c>
    </row>
    <row r="50" spans="1:19">
      <c r="A50" s="204">
        <v>50</v>
      </c>
      <c r="B50" s="206" t="s">
        <v>48</v>
      </c>
      <c r="C50" s="206" t="s">
        <v>515</v>
      </c>
      <c r="D50" s="204">
        <f>SUM('2:12'!D50)</f>
        <v>0</v>
      </c>
      <c r="E50" s="204">
        <f>SUM('2:12'!E50)</f>
        <v>0</v>
      </c>
      <c r="F50" s="204">
        <f>SUM('2:12'!F50)</f>
        <v>0</v>
      </c>
      <c r="G50" s="204">
        <f>SUM('2:12'!G50)</f>
        <v>0</v>
      </c>
      <c r="H50" s="204">
        <f>SUM('2:12'!H50)</f>
        <v>0</v>
      </c>
      <c r="I50" s="204">
        <f>SUM('2:12'!I50)</f>
        <v>0</v>
      </c>
      <c r="J50" s="204">
        <f>SUM('2:12'!J50)</f>
        <v>0</v>
      </c>
      <c r="K50" s="204">
        <f>SUM('2:12'!K50)</f>
        <v>2</v>
      </c>
      <c r="L50" s="204">
        <f>SUM('2:12'!L50)</f>
        <v>0</v>
      </c>
      <c r="M50" s="204">
        <f>SUM('2:12'!M50)</f>
        <v>0</v>
      </c>
      <c r="N50" s="204">
        <f>SUM('2:12'!N50)</f>
        <v>0</v>
      </c>
      <c r="O50" s="204">
        <f>SUM('2:12'!O50)</f>
        <v>0</v>
      </c>
      <c r="P50" s="204">
        <f>SUM('2:12'!P50)</f>
        <v>0</v>
      </c>
      <c r="Q50" s="204">
        <f>SUM('2:12'!Q50)</f>
        <v>0</v>
      </c>
      <c r="R50" s="204">
        <f>SUM('2:12'!R50)</f>
        <v>0</v>
      </c>
      <c r="S50" s="202">
        <f t="shared" si="0"/>
        <v>2</v>
      </c>
    </row>
    <row r="51" spans="1:19">
      <c r="A51" s="204">
        <v>51</v>
      </c>
      <c r="B51" s="206" t="s">
        <v>49</v>
      </c>
      <c r="C51" s="206" t="s">
        <v>514</v>
      </c>
      <c r="D51" s="204">
        <f>SUM('2:12'!D51)</f>
        <v>15</v>
      </c>
      <c r="E51" s="204">
        <f>SUM('2:12'!E51)</f>
        <v>1</v>
      </c>
      <c r="F51" s="204">
        <f>SUM('2:12'!F51)</f>
        <v>58</v>
      </c>
      <c r="G51" s="204">
        <f>SUM('2:12'!G51)</f>
        <v>0</v>
      </c>
      <c r="H51" s="204">
        <f>SUM('2:12'!H51)</f>
        <v>2</v>
      </c>
      <c r="I51" s="204">
        <f>SUM('2:12'!I51)</f>
        <v>2</v>
      </c>
      <c r="J51" s="204">
        <f>SUM('2:12'!J51)</f>
        <v>0</v>
      </c>
      <c r="K51" s="204">
        <f>SUM('2:12'!K51)</f>
        <v>0</v>
      </c>
      <c r="L51" s="204">
        <f>SUM('2:12'!L51)</f>
        <v>0</v>
      </c>
      <c r="M51" s="204">
        <f>SUM('2:12'!M51)</f>
        <v>0</v>
      </c>
      <c r="N51" s="204">
        <f>SUM('2:12'!N51)</f>
        <v>1</v>
      </c>
      <c r="O51" s="204">
        <f>SUM('2:12'!O51)</f>
        <v>0</v>
      </c>
      <c r="P51" s="204">
        <f>SUM('2:12'!P51)</f>
        <v>0</v>
      </c>
      <c r="Q51" s="204">
        <f>SUM('2:12'!Q51)</f>
        <v>0</v>
      </c>
      <c r="R51" s="204">
        <f>SUM('2:12'!R51)</f>
        <v>0</v>
      </c>
      <c r="S51" s="202">
        <f t="shared" si="0"/>
        <v>79</v>
      </c>
    </row>
    <row r="52" spans="1:19">
      <c r="A52" s="204">
        <v>52</v>
      </c>
      <c r="B52" s="206" t="s">
        <v>50</v>
      </c>
      <c r="C52" s="206" t="s">
        <v>515</v>
      </c>
      <c r="D52" s="204">
        <f>SUM('2:12'!D52)</f>
        <v>106</v>
      </c>
      <c r="E52" s="204">
        <f>SUM('2:12'!E52)</f>
        <v>0</v>
      </c>
      <c r="F52" s="204">
        <f>SUM('2:12'!F52)</f>
        <v>6</v>
      </c>
      <c r="G52" s="204">
        <f>SUM('2:12'!G52)</f>
        <v>0</v>
      </c>
      <c r="H52" s="204">
        <f>SUM('2:12'!H52)</f>
        <v>0</v>
      </c>
      <c r="I52" s="204">
        <f>SUM('2:12'!I52)</f>
        <v>0</v>
      </c>
      <c r="J52" s="204">
        <f>SUM('2:12'!J52)</f>
        <v>0</v>
      </c>
      <c r="K52" s="204">
        <f>SUM('2:12'!K52)</f>
        <v>0</v>
      </c>
      <c r="L52" s="204">
        <f>SUM('2:12'!L52)</f>
        <v>0</v>
      </c>
      <c r="M52" s="204">
        <f>SUM('2:12'!M52)</f>
        <v>0</v>
      </c>
      <c r="N52" s="204">
        <f>SUM('2:12'!N52)</f>
        <v>0</v>
      </c>
      <c r="O52" s="204">
        <f>SUM('2:12'!O52)</f>
        <v>0</v>
      </c>
      <c r="P52" s="204">
        <f>SUM('2:12'!P52)</f>
        <v>0</v>
      </c>
      <c r="Q52" s="204">
        <f>SUM('2:12'!Q52)</f>
        <v>0</v>
      </c>
      <c r="R52" s="204">
        <f>SUM('2:12'!R52)</f>
        <v>0</v>
      </c>
      <c r="S52" s="202">
        <f t="shared" si="0"/>
        <v>112</v>
      </c>
    </row>
    <row r="53" spans="1:19">
      <c r="A53" s="204">
        <v>53</v>
      </c>
      <c r="B53" s="206" t="s">
        <v>51</v>
      </c>
      <c r="C53" s="206" t="s">
        <v>515</v>
      </c>
      <c r="D53" s="204">
        <f>SUM('2:12'!D53)</f>
        <v>0</v>
      </c>
      <c r="E53" s="204">
        <f>SUM('2:12'!E53)</f>
        <v>0</v>
      </c>
      <c r="F53" s="204">
        <f>SUM('2:12'!F53)</f>
        <v>0</v>
      </c>
      <c r="G53" s="204">
        <f>SUM('2:12'!G53)</f>
        <v>0</v>
      </c>
      <c r="H53" s="204">
        <f>SUM('2:12'!H53)</f>
        <v>0</v>
      </c>
      <c r="I53" s="204">
        <f>SUM('2:12'!I53)</f>
        <v>0</v>
      </c>
      <c r="J53" s="204">
        <f>SUM('2:12'!J53)</f>
        <v>0</v>
      </c>
      <c r="K53" s="204">
        <f>SUM('2:12'!K53)</f>
        <v>0</v>
      </c>
      <c r="L53" s="204">
        <f>SUM('2:12'!L53)</f>
        <v>0</v>
      </c>
      <c r="M53" s="204">
        <f>SUM('2:12'!M53)</f>
        <v>0</v>
      </c>
      <c r="N53" s="204">
        <f>SUM('2:12'!N53)</f>
        <v>0</v>
      </c>
      <c r="O53" s="204">
        <f>SUM('2:12'!O53)</f>
        <v>0</v>
      </c>
      <c r="P53" s="204">
        <f>SUM('2:12'!P53)</f>
        <v>0</v>
      </c>
      <c r="Q53" s="204">
        <f>SUM('2:12'!Q53)</f>
        <v>0</v>
      </c>
      <c r="R53" s="204">
        <f>SUM('2:12'!R53)</f>
        <v>0</v>
      </c>
      <c r="S53" s="202">
        <f t="shared" si="0"/>
        <v>0</v>
      </c>
    </row>
    <row r="54" spans="1:19">
      <c r="A54" s="204">
        <v>54</v>
      </c>
      <c r="B54" s="206" t="s">
        <v>52</v>
      </c>
      <c r="C54" s="206" t="s">
        <v>515</v>
      </c>
      <c r="D54" s="204">
        <f>SUM('2:12'!D54)</f>
        <v>0</v>
      </c>
      <c r="E54" s="204">
        <f>SUM('2:12'!E54)</f>
        <v>0</v>
      </c>
      <c r="F54" s="204">
        <f>SUM('2:12'!F54)</f>
        <v>4</v>
      </c>
      <c r="G54" s="204">
        <f>SUM('2:12'!G54)</f>
        <v>0</v>
      </c>
      <c r="H54" s="204">
        <f>SUM('2:12'!H54)</f>
        <v>0</v>
      </c>
      <c r="I54" s="204">
        <f>SUM('2:12'!I54)</f>
        <v>0</v>
      </c>
      <c r="J54" s="204">
        <f>SUM('2:12'!J54)</f>
        <v>0</v>
      </c>
      <c r="K54" s="204">
        <f>SUM('2:12'!K54)</f>
        <v>2</v>
      </c>
      <c r="L54" s="204">
        <f>SUM('2:12'!L54)</f>
        <v>0</v>
      </c>
      <c r="M54" s="204">
        <f>SUM('2:12'!M54)</f>
        <v>0</v>
      </c>
      <c r="N54" s="204">
        <f>SUM('2:12'!N54)</f>
        <v>0</v>
      </c>
      <c r="O54" s="204">
        <f>SUM('2:12'!O54)</f>
        <v>0</v>
      </c>
      <c r="P54" s="204">
        <f>SUM('2:12'!P54)</f>
        <v>0</v>
      </c>
      <c r="Q54" s="204">
        <f>SUM('2:12'!Q54)</f>
        <v>0</v>
      </c>
      <c r="R54" s="204">
        <f>SUM('2:12'!R54)</f>
        <v>4</v>
      </c>
      <c r="S54" s="202">
        <f t="shared" si="0"/>
        <v>10</v>
      </c>
    </row>
    <row r="55" spans="1:19">
      <c r="A55" s="204">
        <v>55</v>
      </c>
      <c r="B55" s="206" t="s">
        <v>53</v>
      </c>
      <c r="C55" s="206" t="s">
        <v>515</v>
      </c>
      <c r="D55" s="204">
        <f>SUM('2:12'!D55)</f>
        <v>82</v>
      </c>
      <c r="E55" s="204">
        <f>SUM('2:12'!E55)</f>
        <v>5</v>
      </c>
      <c r="F55" s="204">
        <f>SUM('2:12'!F55)</f>
        <v>0</v>
      </c>
      <c r="G55" s="204">
        <f>SUM('2:12'!G55)</f>
        <v>0</v>
      </c>
      <c r="H55" s="204">
        <f>SUM('2:12'!H55)</f>
        <v>0</v>
      </c>
      <c r="I55" s="204">
        <f>SUM('2:12'!I55)</f>
        <v>0</v>
      </c>
      <c r="J55" s="204">
        <f>SUM('2:12'!J55)</f>
        <v>0</v>
      </c>
      <c r="K55" s="204">
        <f>SUM('2:12'!K55)</f>
        <v>2</v>
      </c>
      <c r="L55" s="204">
        <f>SUM('2:12'!L55)</f>
        <v>0</v>
      </c>
      <c r="M55" s="204">
        <f>SUM('2:12'!M55)</f>
        <v>2</v>
      </c>
      <c r="N55" s="204">
        <f>SUM('2:12'!N55)</f>
        <v>0</v>
      </c>
      <c r="O55" s="204">
        <f>SUM('2:12'!O55)</f>
        <v>0</v>
      </c>
      <c r="P55" s="204">
        <f>SUM('2:12'!P55)</f>
        <v>0</v>
      </c>
      <c r="Q55" s="204">
        <f>SUM('2:12'!Q55)</f>
        <v>0</v>
      </c>
      <c r="R55" s="204">
        <f>SUM('2:12'!R55)</f>
        <v>0</v>
      </c>
      <c r="S55" s="202">
        <f t="shared" si="0"/>
        <v>91</v>
      </c>
    </row>
    <row r="56" spans="1:19">
      <c r="A56" s="204">
        <v>56</v>
      </c>
      <c r="B56" s="206" t="s">
        <v>54</v>
      </c>
      <c r="C56" s="206" t="s">
        <v>515</v>
      </c>
      <c r="D56" s="204">
        <f>SUM('2:12'!D56)</f>
        <v>178</v>
      </c>
      <c r="E56" s="204">
        <f>SUM('2:12'!E56)</f>
        <v>5</v>
      </c>
      <c r="F56" s="204">
        <f>SUM('2:12'!F56)</f>
        <v>8</v>
      </c>
      <c r="G56" s="204">
        <f>SUM('2:12'!G56)</f>
        <v>0</v>
      </c>
      <c r="H56" s="204">
        <f>SUM('2:12'!H56)</f>
        <v>1</v>
      </c>
      <c r="I56" s="204">
        <f>SUM('2:12'!I56)</f>
        <v>4</v>
      </c>
      <c r="J56" s="204">
        <f>SUM('2:12'!J56)</f>
        <v>0</v>
      </c>
      <c r="K56" s="204">
        <f>SUM('2:12'!K56)</f>
        <v>11</v>
      </c>
      <c r="L56" s="204">
        <f>SUM('2:12'!L56)</f>
        <v>1</v>
      </c>
      <c r="M56" s="204">
        <f>SUM('2:12'!M56)</f>
        <v>15</v>
      </c>
      <c r="N56" s="204">
        <f>SUM('2:12'!N56)</f>
        <v>0</v>
      </c>
      <c r="O56" s="204">
        <f>SUM('2:12'!O56)</f>
        <v>6</v>
      </c>
      <c r="P56" s="204">
        <f>SUM('2:12'!P56)</f>
        <v>1</v>
      </c>
      <c r="Q56" s="204">
        <f>SUM('2:12'!Q56)</f>
        <v>10</v>
      </c>
      <c r="R56" s="204">
        <f>SUM('2:12'!R56)</f>
        <v>0</v>
      </c>
      <c r="S56" s="202">
        <f t="shared" si="0"/>
        <v>240</v>
      </c>
    </row>
    <row r="57" spans="1:19">
      <c r="A57" s="204">
        <v>57</v>
      </c>
      <c r="B57" s="206" t="s">
        <v>55</v>
      </c>
      <c r="C57" s="206" t="s">
        <v>515</v>
      </c>
      <c r="D57" s="204">
        <f>SUM('2:12'!D57)</f>
        <v>0</v>
      </c>
      <c r="E57" s="204">
        <f>SUM('2:12'!E57)</f>
        <v>0</v>
      </c>
      <c r="F57" s="204">
        <f>SUM('2:12'!F57)</f>
        <v>0</v>
      </c>
      <c r="G57" s="204">
        <f>SUM('2:12'!G57)</f>
        <v>0</v>
      </c>
      <c r="H57" s="204">
        <f>SUM('2:12'!H57)</f>
        <v>0</v>
      </c>
      <c r="I57" s="204">
        <f>SUM('2:12'!I57)</f>
        <v>0</v>
      </c>
      <c r="J57" s="204">
        <f>SUM('2:12'!J57)</f>
        <v>0</v>
      </c>
      <c r="K57" s="204">
        <f>SUM('2:12'!K57)</f>
        <v>0</v>
      </c>
      <c r="L57" s="204">
        <f>SUM('2:12'!L57)</f>
        <v>0</v>
      </c>
      <c r="M57" s="204">
        <f>SUM('2:12'!M57)</f>
        <v>0</v>
      </c>
      <c r="N57" s="204">
        <f>SUM('2:12'!N57)</f>
        <v>0</v>
      </c>
      <c r="O57" s="204">
        <f>SUM('2:12'!O57)</f>
        <v>0</v>
      </c>
      <c r="P57" s="204">
        <f>SUM('2:12'!P57)</f>
        <v>0</v>
      </c>
      <c r="Q57" s="204">
        <f>SUM('2:12'!Q57)</f>
        <v>0</v>
      </c>
      <c r="R57" s="204">
        <f>SUM('2:12'!R57)</f>
        <v>0</v>
      </c>
      <c r="S57" s="202">
        <f t="shared" si="0"/>
        <v>0</v>
      </c>
    </row>
    <row r="58" spans="1:19">
      <c r="A58" s="204">
        <v>58</v>
      </c>
      <c r="B58" s="206" t="s">
        <v>56</v>
      </c>
      <c r="C58" s="206" t="s">
        <v>515</v>
      </c>
      <c r="D58" s="204">
        <f>SUM('2:12'!D58)</f>
        <v>0</v>
      </c>
      <c r="E58" s="204">
        <f>SUM('2:12'!E58)</f>
        <v>0</v>
      </c>
      <c r="F58" s="204">
        <f>SUM('2:12'!F58)</f>
        <v>0</v>
      </c>
      <c r="G58" s="204">
        <f>SUM('2:12'!G58)</f>
        <v>0</v>
      </c>
      <c r="H58" s="204">
        <f>SUM('2:12'!H58)</f>
        <v>0</v>
      </c>
      <c r="I58" s="204">
        <f>SUM('2:12'!I58)</f>
        <v>0</v>
      </c>
      <c r="J58" s="204">
        <f>SUM('2:12'!J58)</f>
        <v>0</v>
      </c>
      <c r="K58" s="204">
        <f>SUM('2:12'!K58)</f>
        <v>0</v>
      </c>
      <c r="L58" s="204">
        <f>SUM('2:12'!L58)</f>
        <v>0</v>
      </c>
      <c r="M58" s="204">
        <f>SUM('2:12'!M58)</f>
        <v>0</v>
      </c>
      <c r="N58" s="204">
        <f>SUM('2:12'!N58)</f>
        <v>0</v>
      </c>
      <c r="O58" s="204">
        <f>SUM('2:12'!O58)</f>
        <v>0</v>
      </c>
      <c r="P58" s="204">
        <f>SUM('2:12'!P58)</f>
        <v>0</v>
      </c>
      <c r="Q58" s="204">
        <f>SUM('2:12'!Q58)</f>
        <v>0</v>
      </c>
      <c r="R58" s="204">
        <f>SUM('2:12'!R58)</f>
        <v>0</v>
      </c>
      <c r="S58" s="202">
        <f t="shared" si="0"/>
        <v>0</v>
      </c>
    </row>
    <row r="59" spans="1:19">
      <c r="A59" s="204">
        <v>60</v>
      </c>
      <c r="B59" s="206" t="s">
        <v>57</v>
      </c>
      <c r="C59" s="206" t="s">
        <v>514</v>
      </c>
      <c r="D59" s="204">
        <f>SUM('2:12'!D59)</f>
        <v>20</v>
      </c>
      <c r="E59" s="204">
        <f>SUM('2:12'!E59)</f>
        <v>2</v>
      </c>
      <c r="F59" s="204">
        <f>SUM('2:12'!F59)</f>
        <v>59</v>
      </c>
      <c r="G59" s="204">
        <f>SUM('2:12'!G59)</f>
        <v>0</v>
      </c>
      <c r="H59" s="204">
        <f>SUM('2:12'!H59)</f>
        <v>0</v>
      </c>
      <c r="I59" s="204">
        <f>SUM('2:12'!I59)</f>
        <v>1</v>
      </c>
      <c r="J59" s="204">
        <f>SUM('2:12'!J59)</f>
        <v>0</v>
      </c>
      <c r="K59" s="204">
        <f>SUM('2:12'!K59)</f>
        <v>1</v>
      </c>
      <c r="L59" s="204">
        <f>SUM('2:12'!L59)</f>
        <v>0</v>
      </c>
      <c r="M59" s="204">
        <f>SUM('2:12'!M59)</f>
        <v>1</v>
      </c>
      <c r="N59" s="204">
        <f>SUM('2:12'!N59)</f>
        <v>0</v>
      </c>
      <c r="O59" s="204">
        <f>SUM('2:12'!O59)</f>
        <v>0</v>
      </c>
      <c r="P59" s="204">
        <f>SUM('2:12'!P59)</f>
        <v>0</v>
      </c>
      <c r="Q59" s="204">
        <f>SUM('2:12'!Q59)</f>
        <v>0</v>
      </c>
      <c r="R59" s="204">
        <f>SUM('2:12'!R59)</f>
        <v>0</v>
      </c>
      <c r="S59" s="202">
        <f t="shared" si="0"/>
        <v>84</v>
      </c>
    </row>
    <row r="60" spans="1:19">
      <c r="A60" s="204">
        <v>62</v>
      </c>
      <c r="B60" s="206" t="s">
        <v>58</v>
      </c>
      <c r="C60" s="206" t="s">
        <v>515</v>
      </c>
      <c r="D60" s="204">
        <f>SUM('2:12'!D60)</f>
        <v>0</v>
      </c>
      <c r="E60" s="204">
        <f>SUM('2:12'!E60)</f>
        <v>0</v>
      </c>
      <c r="F60" s="204">
        <f>SUM('2:12'!F60)</f>
        <v>0</v>
      </c>
      <c r="G60" s="204">
        <f>SUM('2:12'!G60)</f>
        <v>0</v>
      </c>
      <c r="H60" s="204">
        <f>SUM('2:12'!H60)</f>
        <v>0</v>
      </c>
      <c r="I60" s="204">
        <f>SUM('2:12'!I60)</f>
        <v>0</v>
      </c>
      <c r="J60" s="204">
        <f>SUM('2:12'!J60)</f>
        <v>0</v>
      </c>
      <c r="K60" s="204">
        <f>SUM('2:12'!K60)</f>
        <v>5</v>
      </c>
      <c r="L60" s="204">
        <f>SUM('2:12'!L60)</f>
        <v>0</v>
      </c>
      <c r="M60" s="204">
        <f>SUM('2:12'!M60)</f>
        <v>0</v>
      </c>
      <c r="N60" s="204">
        <f>SUM('2:12'!N60)</f>
        <v>0</v>
      </c>
      <c r="O60" s="204">
        <f>SUM('2:12'!O60)</f>
        <v>0</v>
      </c>
      <c r="P60" s="204">
        <f>SUM('2:12'!P60)</f>
        <v>0</v>
      </c>
      <c r="Q60" s="204">
        <f>SUM('2:12'!Q60)</f>
        <v>1</v>
      </c>
      <c r="R60" s="204">
        <f>SUM('2:12'!R60)</f>
        <v>0</v>
      </c>
      <c r="S60" s="202">
        <f t="shared" si="0"/>
        <v>6</v>
      </c>
    </row>
    <row r="61" spans="1:19">
      <c r="A61" s="204">
        <v>63</v>
      </c>
      <c r="B61" s="206" t="s">
        <v>59</v>
      </c>
      <c r="C61" s="206" t="s">
        <v>515</v>
      </c>
      <c r="D61" s="204">
        <f>SUM('2:12'!D61)</f>
        <v>5</v>
      </c>
      <c r="E61" s="204">
        <f>SUM('2:12'!E61)</f>
        <v>0</v>
      </c>
      <c r="F61" s="204">
        <f>SUM('2:12'!F61)</f>
        <v>20</v>
      </c>
      <c r="G61" s="204">
        <f>SUM('2:12'!G61)</f>
        <v>1</v>
      </c>
      <c r="H61" s="204">
        <f>SUM('2:12'!H61)</f>
        <v>0</v>
      </c>
      <c r="I61" s="204">
        <f>SUM('2:12'!I61)</f>
        <v>0</v>
      </c>
      <c r="J61" s="204">
        <f>SUM('2:12'!J61)</f>
        <v>0</v>
      </c>
      <c r="K61" s="204">
        <f>SUM('2:12'!K61)</f>
        <v>0</v>
      </c>
      <c r="L61" s="204">
        <f>SUM('2:12'!L61)</f>
        <v>0</v>
      </c>
      <c r="M61" s="204">
        <f>SUM('2:12'!M61)</f>
        <v>0</v>
      </c>
      <c r="N61" s="204">
        <f>SUM('2:12'!N61)</f>
        <v>0</v>
      </c>
      <c r="O61" s="204">
        <f>SUM('2:12'!O61)</f>
        <v>0</v>
      </c>
      <c r="P61" s="204">
        <f>SUM('2:12'!P61)</f>
        <v>0</v>
      </c>
      <c r="Q61" s="204">
        <f>SUM('2:12'!Q61)</f>
        <v>0</v>
      </c>
      <c r="R61" s="204">
        <f>SUM('2:12'!R61)</f>
        <v>0</v>
      </c>
      <c r="S61" s="202">
        <f t="shared" si="0"/>
        <v>26</v>
      </c>
    </row>
    <row r="62" spans="1:19">
      <c r="A62" s="204">
        <v>64</v>
      </c>
      <c r="B62" s="206" t="s">
        <v>60</v>
      </c>
      <c r="C62" s="206" t="s">
        <v>515</v>
      </c>
      <c r="D62" s="204">
        <f>SUM('2:12'!D62)</f>
        <v>34</v>
      </c>
      <c r="E62" s="204">
        <f>SUM('2:12'!E62)</f>
        <v>2</v>
      </c>
      <c r="F62" s="204">
        <f>SUM('2:12'!F62)</f>
        <v>0</v>
      </c>
      <c r="G62" s="204">
        <f>SUM('2:12'!G62)</f>
        <v>0</v>
      </c>
      <c r="H62" s="204">
        <f>SUM('2:12'!H62)</f>
        <v>0</v>
      </c>
      <c r="I62" s="204">
        <f>SUM('2:12'!I62)</f>
        <v>0</v>
      </c>
      <c r="J62" s="204">
        <f>SUM('2:12'!J62)</f>
        <v>0</v>
      </c>
      <c r="K62" s="204">
        <f>SUM('2:12'!K62)</f>
        <v>0</v>
      </c>
      <c r="L62" s="204">
        <f>SUM('2:12'!L62)</f>
        <v>0</v>
      </c>
      <c r="M62" s="204">
        <f>SUM('2:12'!M62)</f>
        <v>0</v>
      </c>
      <c r="N62" s="204">
        <f>SUM('2:12'!N62)</f>
        <v>0</v>
      </c>
      <c r="O62" s="204">
        <f>SUM('2:12'!O62)</f>
        <v>0</v>
      </c>
      <c r="P62" s="204">
        <f>SUM('2:12'!P62)</f>
        <v>0</v>
      </c>
      <c r="Q62" s="204">
        <f>SUM('2:12'!Q62)</f>
        <v>0</v>
      </c>
      <c r="R62" s="204">
        <f>SUM('2:12'!R62)</f>
        <v>0</v>
      </c>
      <c r="S62" s="202">
        <f t="shared" si="0"/>
        <v>36</v>
      </c>
    </row>
    <row r="63" spans="1:19">
      <c r="A63" s="204">
        <v>65</v>
      </c>
      <c r="B63" s="206" t="s">
        <v>61</v>
      </c>
      <c r="C63" s="206" t="s">
        <v>515</v>
      </c>
      <c r="D63" s="204">
        <f>SUM('2:12'!D63)</f>
        <v>14</v>
      </c>
      <c r="E63" s="204">
        <f>SUM('2:12'!E63)</f>
        <v>0</v>
      </c>
      <c r="F63" s="204">
        <f>SUM('2:12'!F63)</f>
        <v>27</v>
      </c>
      <c r="G63" s="204">
        <f>SUM('2:12'!G63)</f>
        <v>0</v>
      </c>
      <c r="H63" s="204">
        <f>SUM('2:12'!H63)</f>
        <v>0</v>
      </c>
      <c r="I63" s="204">
        <f>SUM('2:12'!I63)</f>
        <v>0</v>
      </c>
      <c r="J63" s="204">
        <f>SUM('2:12'!J63)</f>
        <v>0</v>
      </c>
      <c r="K63" s="204">
        <f>SUM('2:12'!K63)</f>
        <v>3</v>
      </c>
      <c r="L63" s="204">
        <f>SUM('2:12'!L63)</f>
        <v>0</v>
      </c>
      <c r="M63" s="204">
        <f>SUM('2:12'!M63)</f>
        <v>0</v>
      </c>
      <c r="N63" s="204">
        <f>SUM('2:12'!N63)</f>
        <v>0</v>
      </c>
      <c r="O63" s="204">
        <f>SUM('2:12'!O63)</f>
        <v>0</v>
      </c>
      <c r="P63" s="204">
        <f>SUM('2:12'!P63)</f>
        <v>0</v>
      </c>
      <c r="Q63" s="204">
        <f>SUM('2:12'!Q63)</f>
        <v>0</v>
      </c>
      <c r="R63" s="204">
        <f>SUM('2:12'!R63)</f>
        <v>0</v>
      </c>
      <c r="S63" s="202">
        <f t="shared" si="0"/>
        <v>44</v>
      </c>
    </row>
    <row r="64" spans="1:19">
      <c r="A64" s="204">
        <v>66</v>
      </c>
      <c r="B64" s="206" t="s">
        <v>62</v>
      </c>
      <c r="C64" s="206" t="s">
        <v>515</v>
      </c>
      <c r="D64" s="204">
        <f>SUM('2:12'!D64)</f>
        <v>3</v>
      </c>
      <c r="E64" s="204">
        <f>SUM('2:12'!E64)</f>
        <v>1</v>
      </c>
      <c r="F64" s="204">
        <f>SUM('2:12'!F64)</f>
        <v>0</v>
      </c>
      <c r="G64" s="204">
        <f>SUM('2:12'!G64)</f>
        <v>0</v>
      </c>
      <c r="H64" s="204">
        <f>SUM('2:12'!H64)</f>
        <v>0</v>
      </c>
      <c r="I64" s="204">
        <f>SUM('2:12'!I64)</f>
        <v>0</v>
      </c>
      <c r="J64" s="204">
        <f>SUM('2:12'!J64)</f>
        <v>0</v>
      </c>
      <c r="K64" s="204">
        <f>SUM('2:12'!K64)</f>
        <v>0</v>
      </c>
      <c r="L64" s="204">
        <f>SUM('2:12'!L64)</f>
        <v>0</v>
      </c>
      <c r="M64" s="204">
        <f>SUM('2:12'!M64)</f>
        <v>0</v>
      </c>
      <c r="N64" s="204">
        <f>SUM('2:12'!N64)</f>
        <v>0</v>
      </c>
      <c r="O64" s="204">
        <f>SUM('2:12'!O64)</f>
        <v>0</v>
      </c>
      <c r="P64" s="204">
        <f>SUM('2:12'!P64)</f>
        <v>0</v>
      </c>
      <c r="Q64" s="204">
        <f>SUM('2:12'!Q64)</f>
        <v>0</v>
      </c>
      <c r="R64" s="204">
        <f>SUM('2:12'!R64)</f>
        <v>0</v>
      </c>
      <c r="S64" s="202">
        <f t="shared" si="0"/>
        <v>4</v>
      </c>
    </row>
    <row r="65" spans="1:19">
      <c r="A65" s="204">
        <v>67</v>
      </c>
      <c r="B65" s="206" t="s">
        <v>63</v>
      </c>
      <c r="C65" s="206" t="s">
        <v>515</v>
      </c>
      <c r="D65" s="204">
        <f>SUM('2:12'!D65)</f>
        <v>10</v>
      </c>
      <c r="E65" s="204">
        <f>SUM('2:12'!E65)</f>
        <v>3</v>
      </c>
      <c r="F65" s="204">
        <f>SUM('2:12'!F65)</f>
        <v>104</v>
      </c>
      <c r="G65" s="204">
        <f>SUM('2:12'!G65)</f>
        <v>2</v>
      </c>
      <c r="H65" s="204">
        <f>SUM('2:12'!H65)</f>
        <v>54</v>
      </c>
      <c r="I65" s="204">
        <f>SUM('2:12'!I65)</f>
        <v>1</v>
      </c>
      <c r="J65" s="204">
        <f>SUM('2:12'!J65)</f>
        <v>0</v>
      </c>
      <c r="K65" s="204">
        <f>SUM('2:12'!K65)</f>
        <v>0</v>
      </c>
      <c r="L65" s="204">
        <f>SUM('2:12'!L65)</f>
        <v>0</v>
      </c>
      <c r="M65" s="204">
        <f>SUM('2:12'!M65)</f>
        <v>3</v>
      </c>
      <c r="N65" s="204">
        <f>SUM('2:12'!N65)</f>
        <v>0</v>
      </c>
      <c r="O65" s="204">
        <f>SUM('2:12'!O65)</f>
        <v>0</v>
      </c>
      <c r="P65" s="204">
        <f>SUM('2:12'!P65)</f>
        <v>0</v>
      </c>
      <c r="Q65" s="204">
        <f>SUM('2:12'!Q65)</f>
        <v>1</v>
      </c>
      <c r="R65" s="204">
        <f>SUM('2:12'!R65)</f>
        <v>0</v>
      </c>
      <c r="S65" s="202">
        <f t="shared" si="0"/>
        <v>178</v>
      </c>
    </row>
    <row r="66" spans="1:19">
      <c r="A66" s="204">
        <v>68</v>
      </c>
      <c r="B66" s="206" t="s">
        <v>64</v>
      </c>
      <c r="C66" s="206" t="s">
        <v>514</v>
      </c>
      <c r="D66" s="204">
        <f>SUM('2:12'!D66)</f>
        <v>16</v>
      </c>
      <c r="E66" s="204">
        <f>SUM('2:12'!E66)</f>
        <v>0</v>
      </c>
      <c r="F66" s="204">
        <f>SUM('2:12'!F66)</f>
        <v>26</v>
      </c>
      <c r="G66" s="204">
        <f>SUM('2:12'!G66)</f>
        <v>0</v>
      </c>
      <c r="H66" s="204">
        <f>SUM('2:12'!H66)</f>
        <v>0</v>
      </c>
      <c r="I66" s="204">
        <f>SUM('2:12'!I66)</f>
        <v>0</v>
      </c>
      <c r="J66" s="204">
        <f>SUM('2:12'!J66)</f>
        <v>0</v>
      </c>
      <c r="K66" s="204">
        <f>SUM('2:12'!K66)</f>
        <v>2</v>
      </c>
      <c r="L66" s="204">
        <f>SUM('2:12'!L66)</f>
        <v>0</v>
      </c>
      <c r="M66" s="204">
        <f>SUM('2:12'!M66)</f>
        <v>0</v>
      </c>
      <c r="N66" s="204">
        <f>SUM('2:12'!N66)</f>
        <v>0</v>
      </c>
      <c r="O66" s="204">
        <f>SUM('2:12'!O66)</f>
        <v>0</v>
      </c>
      <c r="P66" s="204">
        <f>SUM('2:12'!P66)</f>
        <v>0</v>
      </c>
      <c r="Q66" s="204">
        <f>SUM('2:12'!Q66)</f>
        <v>0</v>
      </c>
      <c r="R66" s="204">
        <f>SUM('2:12'!R66)</f>
        <v>0</v>
      </c>
      <c r="S66" s="202">
        <f t="shared" si="0"/>
        <v>44</v>
      </c>
    </row>
    <row r="67" spans="1:19">
      <c r="A67" s="204">
        <v>69</v>
      </c>
      <c r="B67" s="206" t="s">
        <v>65</v>
      </c>
      <c r="C67" s="206" t="s">
        <v>515</v>
      </c>
      <c r="D67" s="204">
        <f>SUM('2:12'!D67)</f>
        <v>2</v>
      </c>
      <c r="E67" s="204">
        <f>SUM('2:12'!E67)</f>
        <v>0</v>
      </c>
      <c r="F67" s="204">
        <f>SUM('2:12'!F67)</f>
        <v>6</v>
      </c>
      <c r="G67" s="204">
        <f>SUM('2:12'!G67)</f>
        <v>0</v>
      </c>
      <c r="H67" s="204">
        <f>SUM('2:12'!H67)</f>
        <v>0</v>
      </c>
      <c r="I67" s="204">
        <f>SUM('2:12'!I67)</f>
        <v>0</v>
      </c>
      <c r="J67" s="204">
        <f>SUM('2:12'!J67)</f>
        <v>0</v>
      </c>
      <c r="K67" s="204">
        <f>SUM('2:12'!K67)</f>
        <v>0</v>
      </c>
      <c r="L67" s="204">
        <f>SUM('2:12'!L67)</f>
        <v>0</v>
      </c>
      <c r="M67" s="204">
        <f>SUM('2:12'!M67)</f>
        <v>0</v>
      </c>
      <c r="N67" s="204">
        <f>SUM('2:12'!N67)</f>
        <v>0</v>
      </c>
      <c r="O67" s="204">
        <f>SUM('2:12'!O67)</f>
        <v>0</v>
      </c>
      <c r="P67" s="204">
        <f>SUM('2:12'!P67)</f>
        <v>0</v>
      </c>
      <c r="Q67" s="204">
        <f>SUM('2:12'!Q67)</f>
        <v>0</v>
      </c>
      <c r="R67" s="204">
        <f>SUM('2:12'!R67)</f>
        <v>0</v>
      </c>
      <c r="S67" s="202">
        <f t="shared" ref="S67:S130" si="1">SUM(D67:R67)</f>
        <v>8</v>
      </c>
    </row>
    <row r="68" spans="1:19">
      <c r="A68" s="204">
        <v>70</v>
      </c>
      <c r="B68" s="206" t="s">
        <v>66</v>
      </c>
      <c r="C68" s="206" t="s">
        <v>515</v>
      </c>
      <c r="D68" s="204">
        <f>SUM('2:12'!D68)</f>
        <v>28</v>
      </c>
      <c r="E68" s="204">
        <f>SUM('2:12'!E68)</f>
        <v>1</v>
      </c>
      <c r="F68" s="204">
        <f>SUM('2:12'!F68)</f>
        <v>0</v>
      </c>
      <c r="G68" s="204">
        <f>SUM('2:12'!G68)</f>
        <v>0</v>
      </c>
      <c r="H68" s="204">
        <f>SUM('2:12'!H68)</f>
        <v>0</v>
      </c>
      <c r="I68" s="204">
        <f>SUM('2:12'!I68)</f>
        <v>0</v>
      </c>
      <c r="J68" s="204">
        <f>SUM('2:12'!J68)</f>
        <v>0</v>
      </c>
      <c r="K68" s="204">
        <f>SUM('2:12'!K68)</f>
        <v>2</v>
      </c>
      <c r="L68" s="204">
        <f>SUM('2:12'!L68)</f>
        <v>0</v>
      </c>
      <c r="M68" s="204">
        <f>SUM('2:12'!M68)</f>
        <v>1</v>
      </c>
      <c r="N68" s="204">
        <f>SUM('2:12'!N68)</f>
        <v>0</v>
      </c>
      <c r="O68" s="204">
        <f>SUM('2:12'!O68)</f>
        <v>0</v>
      </c>
      <c r="P68" s="204">
        <f>SUM('2:12'!P68)</f>
        <v>0</v>
      </c>
      <c r="Q68" s="204">
        <f>SUM('2:12'!Q68)</f>
        <v>0</v>
      </c>
      <c r="R68" s="204">
        <f>SUM('2:12'!R68)</f>
        <v>0</v>
      </c>
      <c r="S68" s="202">
        <f t="shared" si="1"/>
        <v>32</v>
      </c>
    </row>
    <row r="69" spans="1:19">
      <c r="A69" s="204">
        <v>71</v>
      </c>
      <c r="B69" s="206" t="s">
        <v>67</v>
      </c>
      <c r="C69" s="206" t="s">
        <v>515</v>
      </c>
      <c r="D69" s="204">
        <f>SUM('2:12'!D69)</f>
        <v>0</v>
      </c>
      <c r="E69" s="204">
        <f>SUM('2:12'!E69)</f>
        <v>0</v>
      </c>
      <c r="F69" s="204">
        <f>SUM('2:12'!F69)</f>
        <v>0</v>
      </c>
      <c r="G69" s="204">
        <f>SUM('2:12'!G69)</f>
        <v>0</v>
      </c>
      <c r="H69" s="204">
        <f>SUM('2:12'!H69)</f>
        <v>0</v>
      </c>
      <c r="I69" s="204">
        <f>SUM('2:12'!I69)</f>
        <v>0</v>
      </c>
      <c r="J69" s="204">
        <f>SUM('2:12'!J69)</f>
        <v>0</v>
      </c>
      <c r="K69" s="204">
        <f>SUM('2:12'!K69)</f>
        <v>0</v>
      </c>
      <c r="L69" s="204">
        <f>SUM('2:12'!L69)</f>
        <v>0</v>
      </c>
      <c r="M69" s="204">
        <f>SUM('2:12'!M69)</f>
        <v>0</v>
      </c>
      <c r="N69" s="204">
        <f>SUM('2:12'!N69)</f>
        <v>0</v>
      </c>
      <c r="O69" s="204">
        <f>SUM('2:12'!O69)</f>
        <v>0</v>
      </c>
      <c r="P69" s="204">
        <f>SUM('2:12'!P69)</f>
        <v>0</v>
      </c>
      <c r="Q69" s="204">
        <f>SUM('2:12'!Q69)</f>
        <v>0</v>
      </c>
      <c r="R69" s="204">
        <f>SUM('2:12'!R69)</f>
        <v>0</v>
      </c>
      <c r="S69" s="202">
        <f t="shared" si="1"/>
        <v>0</v>
      </c>
    </row>
    <row r="70" spans="1:19">
      <c r="A70" s="204">
        <v>72</v>
      </c>
      <c r="B70" s="206" t="s">
        <v>68</v>
      </c>
      <c r="C70" s="206" t="s">
        <v>515</v>
      </c>
      <c r="D70" s="204">
        <f>SUM('2:12'!D70)</f>
        <v>0</v>
      </c>
      <c r="E70" s="204">
        <f>SUM('2:12'!E70)</f>
        <v>0</v>
      </c>
      <c r="F70" s="204">
        <f>SUM('2:12'!F70)</f>
        <v>0</v>
      </c>
      <c r="G70" s="204">
        <f>SUM('2:12'!G70)</f>
        <v>0</v>
      </c>
      <c r="H70" s="204">
        <f>SUM('2:12'!H70)</f>
        <v>0</v>
      </c>
      <c r="I70" s="204">
        <f>SUM('2:12'!I70)</f>
        <v>0</v>
      </c>
      <c r="J70" s="204">
        <f>SUM('2:12'!J70)</f>
        <v>0</v>
      </c>
      <c r="K70" s="204">
        <f>SUM('2:12'!K70)</f>
        <v>0</v>
      </c>
      <c r="L70" s="204">
        <f>SUM('2:12'!L70)</f>
        <v>0</v>
      </c>
      <c r="M70" s="204">
        <f>SUM('2:12'!M70)</f>
        <v>0</v>
      </c>
      <c r="N70" s="204">
        <f>SUM('2:12'!N70)</f>
        <v>0</v>
      </c>
      <c r="O70" s="204">
        <f>SUM('2:12'!O70)</f>
        <v>0</v>
      </c>
      <c r="P70" s="204">
        <f>SUM('2:12'!P70)</f>
        <v>0</v>
      </c>
      <c r="Q70" s="204">
        <f>SUM('2:12'!Q70)</f>
        <v>0</v>
      </c>
      <c r="R70" s="204">
        <f>SUM('2:12'!R70)</f>
        <v>0</v>
      </c>
      <c r="S70" s="202">
        <f t="shared" si="1"/>
        <v>0</v>
      </c>
    </row>
    <row r="71" spans="1:19">
      <c r="A71" s="204">
        <v>73</v>
      </c>
      <c r="B71" s="206" t="s">
        <v>69</v>
      </c>
      <c r="C71" s="206" t="s">
        <v>515</v>
      </c>
      <c r="D71" s="204">
        <f>SUM('2:12'!D71)</f>
        <v>133</v>
      </c>
      <c r="E71" s="204">
        <f>SUM('2:12'!E71)</f>
        <v>2</v>
      </c>
      <c r="F71" s="204">
        <f>SUM('2:12'!F71)</f>
        <v>0</v>
      </c>
      <c r="G71" s="204">
        <f>SUM('2:12'!G71)</f>
        <v>0</v>
      </c>
      <c r="H71" s="204">
        <f>SUM('2:12'!H71)</f>
        <v>0</v>
      </c>
      <c r="I71" s="204">
        <f>SUM('2:12'!I71)</f>
        <v>0</v>
      </c>
      <c r="J71" s="204">
        <f>SUM('2:12'!J71)</f>
        <v>0</v>
      </c>
      <c r="K71" s="204">
        <f>SUM('2:12'!K71)</f>
        <v>2</v>
      </c>
      <c r="L71" s="204">
        <f>SUM('2:12'!L71)</f>
        <v>0</v>
      </c>
      <c r="M71" s="204">
        <f>SUM('2:12'!M71)</f>
        <v>2</v>
      </c>
      <c r="N71" s="204">
        <f>SUM('2:12'!N71)</f>
        <v>0</v>
      </c>
      <c r="O71" s="204">
        <f>SUM('2:12'!O71)</f>
        <v>0</v>
      </c>
      <c r="P71" s="204">
        <f>SUM('2:12'!P71)</f>
        <v>0</v>
      </c>
      <c r="Q71" s="204">
        <f>SUM('2:12'!Q71)</f>
        <v>1</v>
      </c>
      <c r="R71" s="204">
        <f>SUM('2:12'!R71)</f>
        <v>0</v>
      </c>
      <c r="S71" s="202">
        <f t="shared" si="1"/>
        <v>140</v>
      </c>
    </row>
    <row r="72" spans="1:19">
      <c r="A72" s="204">
        <v>75</v>
      </c>
      <c r="B72" s="206" t="s">
        <v>70</v>
      </c>
      <c r="C72" s="206" t="s">
        <v>514</v>
      </c>
      <c r="D72" s="204">
        <f>SUM('2:12'!D72)</f>
        <v>0</v>
      </c>
      <c r="E72" s="204">
        <f>SUM('2:12'!E72)</f>
        <v>0</v>
      </c>
      <c r="F72" s="204">
        <f>SUM('2:12'!F72)</f>
        <v>0</v>
      </c>
      <c r="G72" s="204">
        <f>SUM('2:12'!G72)</f>
        <v>0</v>
      </c>
      <c r="H72" s="204">
        <f>SUM('2:12'!H72)</f>
        <v>0</v>
      </c>
      <c r="I72" s="204">
        <f>SUM('2:12'!I72)</f>
        <v>0</v>
      </c>
      <c r="J72" s="204">
        <f>SUM('2:12'!J72)</f>
        <v>0</v>
      </c>
      <c r="K72" s="204">
        <f>SUM('2:12'!K72)</f>
        <v>0</v>
      </c>
      <c r="L72" s="204">
        <f>SUM('2:12'!L72)</f>
        <v>0</v>
      </c>
      <c r="M72" s="204">
        <f>SUM('2:12'!M72)</f>
        <v>0</v>
      </c>
      <c r="N72" s="204">
        <f>SUM('2:12'!N72)</f>
        <v>0</v>
      </c>
      <c r="O72" s="204">
        <f>SUM('2:12'!O72)</f>
        <v>0</v>
      </c>
      <c r="P72" s="204">
        <f>SUM('2:12'!P72)</f>
        <v>0</v>
      </c>
      <c r="Q72" s="204">
        <f>SUM('2:12'!Q72)</f>
        <v>0</v>
      </c>
      <c r="R72" s="204">
        <f>SUM('2:12'!R72)</f>
        <v>0</v>
      </c>
      <c r="S72" s="202">
        <f t="shared" si="1"/>
        <v>0</v>
      </c>
    </row>
    <row r="73" spans="1:19">
      <c r="A73" s="204">
        <v>77</v>
      </c>
      <c r="B73" s="206" t="s">
        <v>71</v>
      </c>
      <c r="C73" s="206" t="s">
        <v>515</v>
      </c>
      <c r="D73" s="204">
        <f>SUM('2:12'!D73)</f>
        <v>0</v>
      </c>
      <c r="E73" s="204">
        <f>SUM('2:12'!E73)</f>
        <v>0</v>
      </c>
      <c r="F73" s="204">
        <f>SUM('2:12'!F73)</f>
        <v>0</v>
      </c>
      <c r="G73" s="204">
        <f>SUM('2:12'!G73)</f>
        <v>0</v>
      </c>
      <c r="H73" s="204">
        <f>SUM('2:12'!H73)</f>
        <v>0</v>
      </c>
      <c r="I73" s="204">
        <f>SUM('2:12'!I73)</f>
        <v>0</v>
      </c>
      <c r="J73" s="204">
        <f>SUM('2:12'!J73)</f>
        <v>0</v>
      </c>
      <c r="K73" s="204">
        <f>SUM('2:12'!K73)</f>
        <v>0</v>
      </c>
      <c r="L73" s="204">
        <f>SUM('2:12'!L73)</f>
        <v>0</v>
      </c>
      <c r="M73" s="204">
        <f>SUM('2:12'!M73)</f>
        <v>0</v>
      </c>
      <c r="N73" s="204">
        <f>SUM('2:12'!N73)</f>
        <v>0</v>
      </c>
      <c r="O73" s="204">
        <f>SUM('2:12'!O73)</f>
        <v>0</v>
      </c>
      <c r="P73" s="204">
        <f>SUM('2:12'!P73)</f>
        <v>0</v>
      </c>
      <c r="Q73" s="204">
        <f>SUM('2:12'!Q73)</f>
        <v>0</v>
      </c>
      <c r="R73" s="204">
        <f>SUM('2:12'!R73)</f>
        <v>0</v>
      </c>
      <c r="S73" s="202">
        <f t="shared" si="1"/>
        <v>0</v>
      </c>
    </row>
    <row r="74" spans="1:19">
      <c r="A74" s="204">
        <v>78</v>
      </c>
      <c r="B74" s="206" t="s">
        <v>72</v>
      </c>
      <c r="C74" s="206" t="s">
        <v>515</v>
      </c>
      <c r="D74" s="204">
        <f>SUM('2:12'!D74)</f>
        <v>0</v>
      </c>
      <c r="E74" s="204">
        <f>SUM('2:12'!E74)</f>
        <v>0</v>
      </c>
      <c r="F74" s="204">
        <f>SUM('2:12'!F74)</f>
        <v>0</v>
      </c>
      <c r="G74" s="204">
        <f>SUM('2:12'!G74)</f>
        <v>0</v>
      </c>
      <c r="H74" s="204">
        <f>SUM('2:12'!H74)</f>
        <v>0</v>
      </c>
      <c r="I74" s="204">
        <f>SUM('2:12'!I74)</f>
        <v>0</v>
      </c>
      <c r="J74" s="204">
        <f>SUM('2:12'!J74)</f>
        <v>0</v>
      </c>
      <c r="K74" s="204">
        <f>SUM('2:12'!K74)</f>
        <v>0</v>
      </c>
      <c r="L74" s="204">
        <f>SUM('2:12'!L74)</f>
        <v>0</v>
      </c>
      <c r="M74" s="204">
        <f>SUM('2:12'!M74)</f>
        <v>0</v>
      </c>
      <c r="N74" s="204">
        <f>SUM('2:12'!N74)</f>
        <v>0</v>
      </c>
      <c r="O74" s="204">
        <f>SUM('2:12'!O74)</f>
        <v>0</v>
      </c>
      <c r="P74" s="204">
        <f>SUM('2:12'!P74)</f>
        <v>0</v>
      </c>
      <c r="Q74" s="204">
        <f>SUM('2:12'!Q74)</f>
        <v>0</v>
      </c>
      <c r="R74" s="204">
        <f>SUM('2:12'!R74)</f>
        <v>0</v>
      </c>
      <c r="S74" s="202">
        <f t="shared" si="1"/>
        <v>0</v>
      </c>
    </row>
    <row r="75" spans="1:19">
      <c r="A75" s="204">
        <v>79</v>
      </c>
      <c r="B75" s="206" t="s">
        <v>73</v>
      </c>
      <c r="C75" s="206" t="s">
        <v>515</v>
      </c>
      <c r="D75" s="204">
        <f>SUM('2:12'!D75)</f>
        <v>31</v>
      </c>
      <c r="E75" s="204">
        <f>SUM('2:12'!E75)</f>
        <v>3</v>
      </c>
      <c r="F75" s="204">
        <f>SUM('2:12'!F75)</f>
        <v>0</v>
      </c>
      <c r="G75" s="204">
        <f>SUM('2:12'!G75)</f>
        <v>0</v>
      </c>
      <c r="H75" s="204">
        <f>SUM('2:12'!H75)</f>
        <v>0</v>
      </c>
      <c r="I75" s="204">
        <f>SUM('2:12'!I75)</f>
        <v>0</v>
      </c>
      <c r="J75" s="204">
        <f>SUM('2:12'!J75)</f>
        <v>0</v>
      </c>
      <c r="K75" s="204">
        <f>SUM('2:12'!K75)</f>
        <v>1</v>
      </c>
      <c r="L75" s="204">
        <f>SUM('2:12'!L75)</f>
        <v>0</v>
      </c>
      <c r="M75" s="204">
        <f>SUM('2:12'!M75)</f>
        <v>0</v>
      </c>
      <c r="N75" s="204">
        <f>SUM('2:12'!N75)</f>
        <v>0</v>
      </c>
      <c r="O75" s="204">
        <f>SUM('2:12'!O75)</f>
        <v>0</v>
      </c>
      <c r="P75" s="204">
        <f>SUM('2:12'!P75)</f>
        <v>0</v>
      </c>
      <c r="Q75" s="204">
        <f>SUM('2:12'!Q75)</f>
        <v>0</v>
      </c>
      <c r="R75" s="204">
        <f>SUM('2:12'!R75)</f>
        <v>0</v>
      </c>
      <c r="S75" s="202">
        <f t="shared" si="1"/>
        <v>35</v>
      </c>
    </row>
    <row r="76" spans="1:19">
      <c r="A76" s="204">
        <v>80</v>
      </c>
      <c r="B76" s="206" t="s">
        <v>74</v>
      </c>
      <c r="C76" s="206" t="s">
        <v>515</v>
      </c>
      <c r="D76" s="204">
        <f>SUM('2:12'!D76)</f>
        <v>0</v>
      </c>
      <c r="E76" s="204">
        <f>SUM('2:12'!E76)</f>
        <v>0</v>
      </c>
      <c r="F76" s="204">
        <f>SUM('2:12'!F76)</f>
        <v>0</v>
      </c>
      <c r="G76" s="204">
        <f>SUM('2:12'!G76)</f>
        <v>0</v>
      </c>
      <c r="H76" s="204">
        <f>SUM('2:12'!H76)</f>
        <v>0</v>
      </c>
      <c r="I76" s="204">
        <f>SUM('2:12'!I76)</f>
        <v>0</v>
      </c>
      <c r="J76" s="204">
        <f>SUM('2:12'!J76)</f>
        <v>0</v>
      </c>
      <c r="K76" s="204">
        <f>SUM('2:12'!K76)</f>
        <v>0</v>
      </c>
      <c r="L76" s="204">
        <f>SUM('2:12'!L76)</f>
        <v>0</v>
      </c>
      <c r="M76" s="204">
        <f>SUM('2:12'!M76)</f>
        <v>0</v>
      </c>
      <c r="N76" s="204">
        <f>SUM('2:12'!N76)</f>
        <v>0</v>
      </c>
      <c r="O76" s="204">
        <f>SUM('2:12'!O76)</f>
        <v>0</v>
      </c>
      <c r="P76" s="204">
        <f>SUM('2:12'!P76)</f>
        <v>0</v>
      </c>
      <c r="Q76" s="204">
        <f>SUM('2:12'!Q76)</f>
        <v>0</v>
      </c>
      <c r="R76" s="204">
        <f>SUM('2:12'!R76)</f>
        <v>0</v>
      </c>
      <c r="S76" s="202">
        <f t="shared" si="1"/>
        <v>0</v>
      </c>
    </row>
    <row r="77" spans="1:19">
      <c r="A77" s="204">
        <v>81</v>
      </c>
      <c r="B77" s="206" t="s">
        <v>75</v>
      </c>
      <c r="C77" s="206" t="s">
        <v>515</v>
      </c>
      <c r="D77" s="204">
        <f>SUM('2:12'!D77)</f>
        <v>0</v>
      </c>
      <c r="E77" s="204">
        <f>SUM('2:12'!E77)</f>
        <v>0</v>
      </c>
      <c r="F77" s="204">
        <f>SUM('2:12'!F77)</f>
        <v>0</v>
      </c>
      <c r="G77" s="204">
        <f>SUM('2:12'!G77)</f>
        <v>0</v>
      </c>
      <c r="H77" s="204">
        <f>SUM('2:12'!H77)</f>
        <v>0</v>
      </c>
      <c r="I77" s="204">
        <f>SUM('2:12'!I77)</f>
        <v>0</v>
      </c>
      <c r="J77" s="204">
        <f>SUM('2:12'!J77)</f>
        <v>0</v>
      </c>
      <c r="K77" s="204">
        <f>SUM('2:12'!K77)</f>
        <v>0</v>
      </c>
      <c r="L77" s="204">
        <f>SUM('2:12'!L77)</f>
        <v>0</v>
      </c>
      <c r="M77" s="204">
        <f>SUM('2:12'!M77)</f>
        <v>0</v>
      </c>
      <c r="N77" s="204">
        <f>SUM('2:12'!N77)</f>
        <v>0</v>
      </c>
      <c r="O77" s="204">
        <f>SUM('2:12'!O77)</f>
        <v>0</v>
      </c>
      <c r="P77" s="204">
        <f>SUM('2:12'!P77)</f>
        <v>0</v>
      </c>
      <c r="Q77" s="204">
        <f>SUM('2:12'!Q77)</f>
        <v>0</v>
      </c>
      <c r="R77" s="204">
        <f>SUM('2:12'!R77)</f>
        <v>0</v>
      </c>
      <c r="S77" s="202">
        <f t="shared" si="1"/>
        <v>0</v>
      </c>
    </row>
    <row r="78" spans="1:19">
      <c r="A78" s="204">
        <v>83</v>
      </c>
      <c r="B78" s="206" t="s">
        <v>76</v>
      </c>
      <c r="C78" s="206" t="s">
        <v>515</v>
      </c>
      <c r="D78" s="204">
        <f>SUM('2:12'!D78)</f>
        <v>11</v>
      </c>
      <c r="E78" s="204">
        <f>SUM('2:12'!E78)</f>
        <v>0</v>
      </c>
      <c r="F78" s="204">
        <f>SUM('2:12'!F78)</f>
        <v>0</v>
      </c>
      <c r="G78" s="204">
        <f>SUM('2:12'!G78)</f>
        <v>0</v>
      </c>
      <c r="H78" s="204">
        <f>SUM('2:12'!H78)</f>
        <v>0</v>
      </c>
      <c r="I78" s="204">
        <f>SUM('2:12'!I78)</f>
        <v>0</v>
      </c>
      <c r="J78" s="204">
        <f>SUM('2:12'!J78)</f>
        <v>0</v>
      </c>
      <c r="K78" s="204">
        <f>SUM('2:12'!K78)</f>
        <v>0</v>
      </c>
      <c r="L78" s="204">
        <f>SUM('2:12'!L78)</f>
        <v>0</v>
      </c>
      <c r="M78" s="204">
        <f>SUM('2:12'!M78)</f>
        <v>0</v>
      </c>
      <c r="N78" s="204">
        <f>SUM('2:12'!N78)</f>
        <v>0</v>
      </c>
      <c r="O78" s="204">
        <f>SUM('2:12'!O78)</f>
        <v>0</v>
      </c>
      <c r="P78" s="204">
        <f>SUM('2:12'!P78)</f>
        <v>0</v>
      </c>
      <c r="Q78" s="204">
        <f>SUM('2:12'!Q78)</f>
        <v>0</v>
      </c>
      <c r="R78" s="204">
        <f>SUM('2:12'!R78)</f>
        <v>0</v>
      </c>
      <c r="S78" s="202">
        <f t="shared" si="1"/>
        <v>11</v>
      </c>
    </row>
    <row r="79" spans="1:19">
      <c r="A79" s="204">
        <v>84</v>
      </c>
      <c r="B79" s="206" t="s">
        <v>77</v>
      </c>
      <c r="C79" s="206" t="s">
        <v>515</v>
      </c>
      <c r="D79" s="204">
        <f>SUM('2:12'!D79)</f>
        <v>8</v>
      </c>
      <c r="E79" s="204">
        <f>SUM('2:12'!E79)</f>
        <v>0</v>
      </c>
      <c r="F79" s="204">
        <f>SUM('2:12'!F79)</f>
        <v>0</v>
      </c>
      <c r="G79" s="204">
        <f>SUM('2:12'!G79)</f>
        <v>0</v>
      </c>
      <c r="H79" s="204">
        <f>SUM('2:12'!H79)</f>
        <v>0</v>
      </c>
      <c r="I79" s="204">
        <f>SUM('2:12'!I79)</f>
        <v>0</v>
      </c>
      <c r="J79" s="204">
        <f>SUM('2:12'!J79)</f>
        <v>0</v>
      </c>
      <c r="K79" s="204">
        <f>SUM('2:12'!K79)</f>
        <v>0</v>
      </c>
      <c r="L79" s="204">
        <f>SUM('2:12'!L79)</f>
        <v>0</v>
      </c>
      <c r="M79" s="204">
        <f>SUM('2:12'!M79)</f>
        <v>0</v>
      </c>
      <c r="N79" s="204">
        <f>SUM('2:12'!N79)</f>
        <v>0</v>
      </c>
      <c r="O79" s="204">
        <f>SUM('2:12'!O79)</f>
        <v>0</v>
      </c>
      <c r="P79" s="204">
        <f>SUM('2:12'!P79)</f>
        <v>0</v>
      </c>
      <c r="Q79" s="204">
        <f>SUM('2:12'!Q79)</f>
        <v>0</v>
      </c>
      <c r="R79" s="204">
        <f>SUM('2:12'!R79)</f>
        <v>0</v>
      </c>
      <c r="S79" s="202">
        <f t="shared" si="1"/>
        <v>8</v>
      </c>
    </row>
    <row r="80" spans="1:19">
      <c r="A80" s="204">
        <v>85</v>
      </c>
      <c r="B80" s="206" t="s">
        <v>78</v>
      </c>
      <c r="C80" s="206" t="s">
        <v>515</v>
      </c>
      <c r="D80" s="204">
        <f>SUM('2:12'!D80)</f>
        <v>0</v>
      </c>
      <c r="E80" s="204">
        <f>SUM('2:12'!E80)</f>
        <v>1</v>
      </c>
      <c r="F80" s="204">
        <f>SUM('2:12'!F80)</f>
        <v>0</v>
      </c>
      <c r="G80" s="204">
        <f>SUM('2:12'!G80)</f>
        <v>0</v>
      </c>
      <c r="H80" s="204">
        <f>SUM('2:12'!H80)</f>
        <v>2</v>
      </c>
      <c r="I80" s="204">
        <f>SUM('2:12'!I80)</f>
        <v>0</v>
      </c>
      <c r="J80" s="204">
        <f>SUM('2:12'!J80)</f>
        <v>0</v>
      </c>
      <c r="K80" s="204">
        <f>SUM('2:12'!K80)</f>
        <v>0</v>
      </c>
      <c r="L80" s="204">
        <f>SUM('2:12'!L80)</f>
        <v>0</v>
      </c>
      <c r="M80" s="204">
        <f>SUM('2:12'!M80)</f>
        <v>0</v>
      </c>
      <c r="N80" s="204">
        <f>SUM('2:12'!N80)</f>
        <v>0</v>
      </c>
      <c r="O80" s="204">
        <f>SUM('2:12'!O80)</f>
        <v>0</v>
      </c>
      <c r="P80" s="204">
        <f>SUM('2:12'!P80)</f>
        <v>0</v>
      </c>
      <c r="Q80" s="204">
        <f>SUM('2:12'!Q80)</f>
        <v>0</v>
      </c>
      <c r="R80" s="204">
        <f>SUM('2:12'!R80)</f>
        <v>0</v>
      </c>
      <c r="S80" s="202">
        <f t="shared" si="1"/>
        <v>3</v>
      </c>
    </row>
    <row r="81" spans="1:19">
      <c r="A81" s="204">
        <v>86</v>
      </c>
      <c r="B81" s="206" t="s">
        <v>79</v>
      </c>
      <c r="C81" s="206" t="s">
        <v>515</v>
      </c>
      <c r="D81" s="204">
        <f>SUM('2:12'!D81)</f>
        <v>0</v>
      </c>
      <c r="E81" s="204">
        <f>SUM('2:12'!E81)</f>
        <v>7</v>
      </c>
      <c r="F81" s="204">
        <f>SUM('2:12'!F81)</f>
        <v>71</v>
      </c>
      <c r="G81" s="204">
        <f>SUM('2:12'!G81)</f>
        <v>0</v>
      </c>
      <c r="H81" s="204">
        <f>SUM('2:12'!H81)</f>
        <v>0</v>
      </c>
      <c r="I81" s="204">
        <f>SUM('2:12'!I81)</f>
        <v>0</v>
      </c>
      <c r="J81" s="204">
        <f>SUM('2:12'!J81)</f>
        <v>0</v>
      </c>
      <c r="K81" s="204">
        <f>SUM('2:12'!K81)</f>
        <v>0</v>
      </c>
      <c r="L81" s="204">
        <f>SUM('2:12'!L81)</f>
        <v>0</v>
      </c>
      <c r="M81" s="204">
        <f>SUM('2:12'!M81)</f>
        <v>0</v>
      </c>
      <c r="N81" s="204">
        <f>SUM('2:12'!N81)</f>
        <v>0</v>
      </c>
      <c r="O81" s="204">
        <f>SUM('2:12'!O81)</f>
        <v>0</v>
      </c>
      <c r="P81" s="204">
        <f>SUM('2:12'!P81)</f>
        <v>0</v>
      </c>
      <c r="Q81" s="204">
        <f>SUM('2:12'!Q81)</f>
        <v>0</v>
      </c>
      <c r="R81" s="204">
        <f>SUM('2:12'!R81)</f>
        <v>0</v>
      </c>
      <c r="S81" s="202">
        <f t="shared" si="1"/>
        <v>78</v>
      </c>
    </row>
    <row r="82" spans="1:19">
      <c r="A82" s="204">
        <v>87</v>
      </c>
      <c r="B82" s="206" t="s">
        <v>80</v>
      </c>
      <c r="C82" s="206" t="s">
        <v>515</v>
      </c>
      <c r="D82" s="204">
        <f>SUM('2:12'!D82)</f>
        <v>24</v>
      </c>
      <c r="E82" s="204">
        <f>SUM('2:12'!E82)</f>
        <v>0</v>
      </c>
      <c r="F82" s="204">
        <f>SUM('2:12'!F82)</f>
        <v>4</v>
      </c>
      <c r="G82" s="204">
        <f>SUM('2:12'!G82)</f>
        <v>1</v>
      </c>
      <c r="H82" s="204">
        <f>SUM('2:12'!H82)</f>
        <v>0</v>
      </c>
      <c r="I82" s="204">
        <f>SUM('2:12'!I82)</f>
        <v>0</v>
      </c>
      <c r="J82" s="204">
        <f>SUM('2:12'!J82)</f>
        <v>0</v>
      </c>
      <c r="K82" s="204">
        <f>SUM('2:12'!K82)</f>
        <v>2</v>
      </c>
      <c r="L82" s="204">
        <f>SUM('2:12'!L82)</f>
        <v>0</v>
      </c>
      <c r="M82" s="204">
        <f>SUM('2:12'!M82)</f>
        <v>2</v>
      </c>
      <c r="N82" s="204">
        <f>SUM('2:12'!N82)</f>
        <v>0</v>
      </c>
      <c r="O82" s="204">
        <f>SUM('2:12'!O82)</f>
        <v>0</v>
      </c>
      <c r="P82" s="204">
        <f>SUM('2:12'!P82)</f>
        <v>0</v>
      </c>
      <c r="Q82" s="204">
        <f>SUM('2:12'!Q82)</f>
        <v>11</v>
      </c>
      <c r="R82" s="204">
        <f>SUM('2:12'!R82)</f>
        <v>0</v>
      </c>
      <c r="S82" s="202">
        <f t="shared" si="1"/>
        <v>44</v>
      </c>
    </row>
    <row r="83" spans="1:19">
      <c r="A83" s="204">
        <v>88</v>
      </c>
      <c r="B83" s="206" t="s">
        <v>81</v>
      </c>
      <c r="C83" s="206" t="s">
        <v>515</v>
      </c>
      <c r="D83" s="204">
        <f>SUM('2:12'!D83)</f>
        <v>0</v>
      </c>
      <c r="E83" s="204">
        <f>SUM('2:12'!E83)</f>
        <v>0</v>
      </c>
      <c r="F83" s="204">
        <f>SUM('2:12'!F83)</f>
        <v>0</v>
      </c>
      <c r="G83" s="204">
        <f>SUM('2:12'!G83)</f>
        <v>0</v>
      </c>
      <c r="H83" s="204">
        <f>SUM('2:12'!H83)</f>
        <v>0</v>
      </c>
      <c r="I83" s="204">
        <f>SUM('2:12'!I83)</f>
        <v>0</v>
      </c>
      <c r="J83" s="204">
        <f>SUM('2:12'!J83)</f>
        <v>0</v>
      </c>
      <c r="K83" s="204">
        <f>SUM('2:12'!K83)</f>
        <v>1</v>
      </c>
      <c r="L83" s="204">
        <f>SUM('2:12'!L83)</f>
        <v>0</v>
      </c>
      <c r="M83" s="204">
        <f>SUM('2:12'!M83)</f>
        <v>0</v>
      </c>
      <c r="N83" s="204">
        <f>SUM('2:12'!N83)</f>
        <v>0</v>
      </c>
      <c r="O83" s="204">
        <f>SUM('2:12'!O83)</f>
        <v>0</v>
      </c>
      <c r="P83" s="204">
        <f>SUM('2:12'!P83)</f>
        <v>0</v>
      </c>
      <c r="Q83" s="204">
        <f>SUM('2:12'!Q83)</f>
        <v>0</v>
      </c>
      <c r="R83" s="204">
        <f>SUM('2:12'!R83)</f>
        <v>0</v>
      </c>
      <c r="S83" s="202">
        <f t="shared" si="1"/>
        <v>1</v>
      </c>
    </row>
    <row r="84" spans="1:19">
      <c r="A84" s="204">
        <v>89</v>
      </c>
      <c r="B84" s="206" t="s">
        <v>82</v>
      </c>
      <c r="C84" s="206" t="s">
        <v>515</v>
      </c>
      <c r="D84" s="204">
        <f>SUM('2:12'!D84)</f>
        <v>26</v>
      </c>
      <c r="E84" s="204">
        <f>SUM('2:12'!E84)</f>
        <v>0</v>
      </c>
      <c r="F84" s="204">
        <f>SUM('2:12'!F84)</f>
        <v>87</v>
      </c>
      <c r="G84" s="204">
        <f>SUM('2:12'!G84)</f>
        <v>0</v>
      </c>
      <c r="H84" s="204">
        <f>SUM('2:12'!H84)</f>
        <v>0</v>
      </c>
      <c r="I84" s="204">
        <f>SUM('2:12'!I84)</f>
        <v>0</v>
      </c>
      <c r="J84" s="204">
        <f>SUM('2:12'!J84)</f>
        <v>0</v>
      </c>
      <c r="K84" s="204">
        <f>SUM('2:12'!K84)</f>
        <v>0</v>
      </c>
      <c r="L84" s="204">
        <f>SUM('2:12'!L84)</f>
        <v>0</v>
      </c>
      <c r="M84" s="204">
        <f>SUM('2:12'!M84)</f>
        <v>1</v>
      </c>
      <c r="N84" s="204">
        <f>SUM('2:12'!N84)</f>
        <v>0</v>
      </c>
      <c r="O84" s="204">
        <f>SUM('2:12'!O84)</f>
        <v>0</v>
      </c>
      <c r="P84" s="204">
        <f>SUM('2:12'!P84)</f>
        <v>0</v>
      </c>
      <c r="Q84" s="204">
        <f>SUM('2:12'!Q84)</f>
        <v>0</v>
      </c>
      <c r="R84" s="204">
        <f>SUM('2:12'!R84)</f>
        <v>0</v>
      </c>
      <c r="S84" s="202">
        <f t="shared" si="1"/>
        <v>114</v>
      </c>
    </row>
    <row r="85" spans="1:19">
      <c r="A85" s="204">
        <v>90</v>
      </c>
      <c r="B85" s="206" t="s">
        <v>83</v>
      </c>
      <c r="C85" s="206" t="s">
        <v>515</v>
      </c>
      <c r="D85" s="204">
        <f>SUM('2:12'!D85)</f>
        <v>0</v>
      </c>
      <c r="E85" s="204">
        <f>SUM('2:12'!E85)</f>
        <v>0</v>
      </c>
      <c r="F85" s="204">
        <f>SUM('2:12'!F85)</f>
        <v>0</v>
      </c>
      <c r="G85" s="204">
        <f>SUM('2:12'!G85)</f>
        <v>0</v>
      </c>
      <c r="H85" s="204">
        <f>SUM('2:12'!H85)</f>
        <v>0</v>
      </c>
      <c r="I85" s="204">
        <f>SUM('2:12'!I85)</f>
        <v>0</v>
      </c>
      <c r="J85" s="204">
        <f>SUM('2:12'!J85)</f>
        <v>0</v>
      </c>
      <c r="K85" s="204">
        <f>SUM('2:12'!K85)</f>
        <v>0</v>
      </c>
      <c r="L85" s="204">
        <f>SUM('2:12'!L85)</f>
        <v>0</v>
      </c>
      <c r="M85" s="204">
        <f>SUM('2:12'!M85)</f>
        <v>0</v>
      </c>
      <c r="N85" s="204">
        <f>SUM('2:12'!N85)</f>
        <v>0</v>
      </c>
      <c r="O85" s="204">
        <f>SUM('2:12'!O85)</f>
        <v>0</v>
      </c>
      <c r="P85" s="204">
        <f>SUM('2:12'!P85)</f>
        <v>0</v>
      </c>
      <c r="Q85" s="204">
        <f>SUM('2:12'!Q85)</f>
        <v>0</v>
      </c>
      <c r="R85" s="204">
        <f>SUM('2:12'!R85)</f>
        <v>0</v>
      </c>
      <c r="S85" s="202">
        <f t="shared" si="1"/>
        <v>0</v>
      </c>
    </row>
    <row r="86" spans="1:19">
      <c r="A86" s="204">
        <v>91</v>
      </c>
      <c r="B86" s="206" t="s">
        <v>84</v>
      </c>
      <c r="C86" s="206" t="s">
        <v>515</v>
      </c>
      <c r="D86" s="204">
        <f>SUM('2:12'!D86)</f>
        <v>0</v>
      </c>
      <c r="E86" s="204">
        <f>SUM('2:12'!E86)</f>
        <v>0</v>
      </c>
      <c r="F86" s="204">
        <f>SUM('2:12'!F86)</f>
        <v>16</v>
      </c>
      <c r="G86" s="204">
        <f>SUM('2:12'!G86)</f>
        <v>0</v>
      </c>
      <c r="H86" s="204">
        <f>SUM('2:12'!H86)</f>
        <v>0</v>
      </c>
      <c r="I86" s="204">
        <f>SUM('2:12'!I86)</f>
        <v>0</v>
      </c>
      <c r="J86" s="204">
        <f>SUM('2:12'!J86)</f>
        <v>0</v>
      </c>
      <c r="K86" s="204">
        <f>SUM('2:12'!K86)</f>
        <v>0</v>
      </c>
      <c r="L86" s="204">
        <f>SUM('2:12'!L86)</f>
        <v>0</v>
      </c>
      <c r="M86" s="204">
        <f>SUM('2:12'!M86)</f>
        <v>0</v>
      </c>
      <c r="N86" s="204">
        <f>SUM('2:12'!N86)</f>
        <v>0</v>
      </c>
      <c r="O86" s="204">
        <f>SUM('2:12'!O86)</f>
        <v>0</v>
      </c>
      <c r="P86" s="204">
        <f>SUM('2:12'!P86)</f>
        <v>0</v>
      </c>
      <c r="Q86" s="204">
        <f>SUM('2:12'!Q86)</f>
        <v>0</v>
      </c>
      <c r="R86" s="204">
        <f>SUM('2:12'!R86)</f>
        <v>0</v>
      </c>
      <c r="S86" s="202">
        <f t="shared" si="1"/>
        <v>16</v>
      </c>
    </row>
    <row r="87" spans="1:19">
      <c r="A87" s="204">
        <v>92</v>
      </c>
      <c r="B87" s="206" t="s">
        <v>85</v>
      </c>
      <c r="C87" s="206" t="s">
        <v>515</v>
      </c>
      <c r="D87" s="204">
        <f>SUM('2:12'!D87)</f>
        <v>0</v>
      </c>
      <c r="E87" s="204">
        <f>SUM('2:12'!E87)</f>
        <v>0</v>
      </c>
      <c r="F87" s="204">
        <f>SUM('2:12'!F87)</f>
        <v>0</v>
      </c>
      <c r="G87" s="204">
        <f>SUM('2:12'!G87)</f>
        <v>0</v>
      </c>
      <c r="H87" s="204">
        <f>SUM('2:12'!H87)</f>
        <v>0</v>
      </c>
      <c r="I87" s="204">
        <f>SUM('2:12'!I87)</f>
        <v>0</v>
      </c>
      <c r="J87" s="204">
        <f>SUM('2:12'!J87)</f>
        <v>0</v>
      </c>
      <c r="K87" s="204">
        <f>SUM('2:12'!K87)</f>
        <v>0</v>
      </c>
      <c r="L87" s="204">
        <f>SUM('2:12'!L87)</f>
        <v>0</v>
      </c>
      <c r="M87" s="204">
        <f>SUM('2:12'!M87)</f>
        <v>0</v>
      </c>
      <c r="N87" s="204">
        <f>SUM('2:12'!N87)</f>
        <v>0</v>
      </c>
      <c r="O87" s="204">
        <f>SUM('2:12'!O87)</f>
        <v>0</v>
      </c>
      <c r="P87" s="204">
        <f>SUM('2:12'!P87)</f>
        <v>0</v>
      </c>
      <c r="Q87" s="204">
        <f>SUM('2:12'!Q87)</f>
        <v>0</v>
      </c>
      <c r="R87" s="204">
        <f>SUM('2:12'!R87)</f>
        <v>0</v>
      </c>
      <c r="S87" s="202">
        <f t="shared" si="1"/>
        <v>0</v>
      </c>
    </row>
    <row r="88" spans="1:19">
      <c r="A88" s="204">
        <v>93</v>
      </c>
      <c r="B88" s="206" t="s">
        <v>86</v>
      </c>
      <c r="C88" s="206" t="s">
        <v>515</v>
      </c>
      <c r="D88" s="204">
        <f>SUM('2:12'!D88)</f>
        <v>0</v>
      </c>
      <c r="E88" s="204">
        <f>SUM('2:12'!E88)</f>
        <v>0</v>
      </c>
      <c r="F88" s="204">
        <f>SUM('2:12'!F88)</f>
        <v>0</v>
      </c>
      <c r="G88" s="204">
        <f>SUM('2:12'!G88)</f>
        <v>0</v>
      </c>
      <c r="H88" s="204">
        <f>SUM('2:12'!H88)</f>
        <v>0</v>
      </c>
      <c r="I88" s="204">
        <f>SUM('2:12'!I88)</f>
        <v>0</v>
      </c>
      <c r="J88" s="204">
        <f>SUM('2:12'!J88)</f>
        <v>0</v>
      </c>
      <c r="K88" s="204">
        <f>SUM('2:12'!K88)</f>
        <v>0</v>
      </c>
      <c r="L88" s="204">
        <f>SUM('2:12'!L88)</f>
        <v>0</v>
      </c>
      <c r="M88" s="204">
        <f>SUM('2:12'!M88)</f>
        <v>0</v>
      </c>
      <c r="N88" s="204">
        <f>SUM('2:12'!N88)</f>
        <v>0</v>
      </c>
      <c r="O88" s="204">
        <f>SUM('2:12'!O88)</f>
        <v>0</v>
      </c>
      <c r="P88" s="204">
        <f>SUM('2:12'!P88)</f>
        <v>0</v>
      </c>
      <c r="Q88" s="204">
        <f>SUM('2:12'!Q88)</f>
        <v>0</v>
      </c>
      <c r="R88" s="204">
        <f>SUM('2:12'!R88)</f>
        <v>0</v>
      </c>
      <c r="S88" s="202">
        <f t="shared" si="1"/>
        <v>0</v>
      </c>
    </row>
    <row r="89" spans="1:19">
      <c r="A89" s="204">
        <v>94</v>
      </c>
      <c r="B89" s="206" t="s">
        <v>87</v>
      </c>
      <c r="C89" s="206" t="s">
        <v>515</v>
      </c>
      <c r="D89" s="204">
        <f>SUM('2:12'!D89)</f>
        <v>0</v>
      </c>
      <c r="E89" s="204">
        <f>SUM('2:12'!E89)</f>
        <v>0</v>
      </c>
      <c r="F89" s="204">
        <f>SUM('2:12'!F89)</f>
        <v>0</v>
      </c>
      <c r="G89" s="204">
        <f>SUM('2:12'!G89)</f>
        <v>0</v>
      </c>
      <c r="H89" s="204">
        <f>SUM('2:12'!H89)</f>
        <v>0</v>
      </c>
      <c r="I89" s="204">
        <f>SUM('2:12'!I89)</f>
        <v>0</v>
      </c>
      <c r="J89" s="204">
        <f>SUM('2:12'!J89)</f>
        <v>0</v>
      </c>
      <c r="K89" s="204">
        <f>SUM('2:12'!K89)</f>
        <v>0</v>
      </c>
      <c r="L89" s="204">
        <f>SUM('2:12'!L89)</f>
        <v>0</v>
      </c>
      <c r="M89" s="204">
        <f>SUM('2:12'!M89)</f>
        <v>0</v>
      </c>
      <c r="N89" s="204">
        <f>SUM('2:12'!N89)</f>
        <v>0</v>
      </c>
      <c r="O89" s="204">
        <f>SUM('2:12'!O89)</f>
        <v>0</v>
      </c>
      <c r="P89" s="204">
        <f>SUM('2:12'!P89)</f>
        <v>0</v>
      </c>
      <c r="Q89" s="204">
        <f>SUM('2:12'!Q89)</f>
        <v>0</v>
      </c>
      <c r="R89" s="204">
        <f>SUM('2:12'!R89)</f>
        <v>0</v>
      </c>
      <c r="S89" s="202">
        <f t="shared" si="1"/>
        <v>0</v>
      </c>
    </row>
    <row r="90" spans="1:19">
      <c r="A90" s="204">
        <v>95</v>
      </c>
      <c r="B90" s="206" t="s">
        <v>88</v>
      </c>
      <c r="C90" s="206" t="s">
        <v>514</v>
      </c>
      <c r="D90" s="204">
        <f>SUM('2:12'!D90)</f>
        <v>76</v>
      </c>
      <c r="E90" s="204">
        <f>SUM('2:12'!E90)</f>
        <v>4</v>
      </c>
      <c r="F90" s="204">
        <f>SUM('2:12'!F90)</f>
        <v>0</v>
      </c>
      <c r="G90" s="204">
        <f>SUM('2:12'!G90)</f>
        <v>0</v>
      </c>
      <c r="H90" s="204">
        <f>SUM('2:12'!H90)</f>
        <v>0</v>
      </c>
      <c r="I90" s="204">
        <f>SUM('2:12'!I90)</f>
        <v>0</v>
      </c>
      <c r="J90" s="204">
        <f>SUM('2:12'!J90)</f>
        <v>0</v>
      </c>
      <c r="K90" s="204">
        <f>SUM('2:12'!K90)</f>
        <v>0</v>
      </c>
      <c r="L90" s="204">
        <f>SUM('2:12'!L90)</f>
        <v>8</v>
      </c>
      <c r="M90" s="204">
        <f>SUM('2:12'!M90)</f>
        <v>0</v>
      </c>
      <c r="N90" s="204">
        <f>SUM('2:12'!N90)</f>
        <v>0</v>
      </c>
      <c r="O90" s="204">
        <f>SUM('2:12'!O90)</f>
        <v>0</v>
      </c>
      <c r="P90" s="204">
        <f>SUM('2:12'!P90)</f>
        <v>0</v>
      </c>
      <c r="Q90" s="204">
        <f>SUM('2:12'!Q90)</f>
        <v>0</v>
      </c>
      <c r="R90" s="204">
        <f>SUM('2:12'!R90)</f>
        <v>0</v>
      </c>
      <c r="S90" s="202">
        <f t="shared" si="1"/>
        <v>88</v>
      </c>
    </row>
    <row r="91" spans="1:19">
      <c r="A91" s="204">
        <v>96</v>
      </c>
      <c r="B91" s="206" t="s">
        <v>89</v>
      </c>
      <c r="C91" s="206" t="s">
        <v>514</v>
      </c>
      <c r="D91" s="204">
        <f>SUM('2:12'!D91)</f>
        <v>3</v>
      </c>
      <c r="E91" s="204">
        <f>SUM('2:12'!E91)</f>
        <v>1</v>
      </c>
      <c r="F91" s="204">
        <f>SUM('2:12'!F91)</f>
        <v>0</v>
      </c>
      <c r="G91" s="204">
        <f>SUM('2:12'!G91)</f>
        <v>0</v>
      </c>
      <c r="H91" s="204">
        <f>SUM('2:12'!H91)</f>
        <v>0</v>
      </c>
      <c r="I91" s="204">
        <f>SUM('2:12'!I91)</f>
        <v>1</v>
      </c>
      <c r="J91" s="204">
        <f>SUM('2:12'!J91)</f>
        <v>0</v>
      </c>
      <c r="K91" s="204">
        <f>SUM('2:12'!K91)</f>
        <v>0</v>
      </c>
      <c r="L91" s="204">
        <f>SUM('2:12'!L91)</f>
        <v>0</v>
      </c>
      <c r="M91" s="204">
        <f>SUM('2:12'!M91)</f>
        <v>2</v>
      </c>
      <c r="N91" s="204">
        <f>SUM('2:12'!N91)</f>
        <v>0</v>
      </c>
      <c r="O91" s="204">
        <f>SUM('2:12'!O91)</f>
        <v>1</v>
      </c>
      <c r="P91" s="204">
        <f>SUM('2:12'!P91)</f>
        <v>0</v>
      </c>
      <c r="Q91" s="204">
        <f>SUM('2:12'!Q91)</f>
        <v>3</v>
      </c>
      <c r="R91" s="204">
        <f>SUM('2:12'!R91)</f>
        <v>0</v>
      </c>
      <c r="S91" s="202">
        <f t="shared" si="1"/>
        <v>11</v>
      </c>
    </row>
    <row r="92" spans="1:19">
      <c r="A92" s="204">
        <v>97</v>
      </c>
      <c r="B92" s="206" t="s">
        <v>90</v>
      </c>
      <c r="C92" s="206" t="s">
        <v>515</v>
      </c>
      <c r="D92" s="204">
        <f>SUM('2:12'!D92)</f>
        <v>13</v>
      </c>
      <c r="E92" s="204">
        <f>SUM('2:12'!E92)</f>
        <v>4</v>
      </c>
      <c r="F92" s="204">
        <f>SUM('2:12'!F92)</f>
        <v>0</v>
      </c>
      <c r="G92" s="204">
        <f>SUM('2:12'!G92)</f>
        <v>0</v>
      </c>
      <c r="H92" s="204">
        <f>SUM('2:12'!H92)</f>
        <v>0</v>
      </c>
      <c r="I92" s="204">
        <f>SUM('2:12'!I92)</f>
        <v>0</v>
      </c>
      <c r="J92" s="204">
        <f>SUM('2:12'!J92)</f>
        <v>0</v>
      </c>
      <c r="K92" s="204">
        <f>SUM('2:12'!K92)</f>
        <v>0</v>
      </c>
      <c r="L92" s="204">
        <f>SUM('2:12'!L92)</f>
        <v>1</v>
      </c>
      <c r="M92" s="204">
        <f>SUM('2:12'!M92)</f>
        <v>0</v>
      </c>
      <c r="N92" s="204">
        <f>SUM('2:12'!N92)</f>
        <v>0</v>
      </c>
      <c r="O92" s="204">
        <f>SUM('2:12'!O92)</f>
        <v>1</v>
      </c>
      <c r="P92" s="204">
        <f>SUM('2:12'!P92)</f>
        <v>0</v>
      </c>
      <c r="Q92" s="204">
        <f>SUM('2:12'!Q92)</f>
        <v>0</v>
      </c>
      <c r="R92" s="204">
        <f>SUM('2:12'!R92)</f>
        <v>0</v>
      </c>
      <c r="S92" s="202">
        <f t="shared" si="1"/>
        <v>19</v>
      </c>
    </row>
    <row r="93" spans="1:19">
      <c r="A93" s="204">
        <v>98</v>
      </c>
      <c r="B93" s="206" t="s">
        <v>91</v>
      </c>
      <c r="C93" s="206" t="s">
        <v>514</v>
      </c>
      <c r="D93" s="204">
        <f>SUM('2:12'!D93)</f>
        <v>13550</v>
      </c>
      <c r="E93" s="204">
        <f>SUM('2:12'!E93)</f>
        <v>3426</v>
      </c>
      <c r="F93" s="204">
        <f>SUM('2:12'!F93)</f>
        <v>5061</v>
      </c>
      <c r="G93" s="204">
        <f>SUM('2:12'!G93)</f>
        <v>217</v>
      </c>
      <c r="H93" s="204">
        <f>SUM('2:12'!H93)</f>
        <v>2574</v>
      </c>
      <c r="I93" s="204">
        <f>SUM('2:12'!I93)</f>
        <v>3219</v>
      </c>
      <c r="J93" s="204">
        <f>SUM('2:12'!J93)</f>
        <v>828</v>
      </c>
      <c r="K93" s="204">
        <f>SUM('2:12'!K93)</f>
        <v>2349</v>
      </c>
      <c r="L93" s="204">
        <f>SUM('2:12'!L93)</f>
        <v>1685</v>
      </c>
      <c r="M93" s="204">
        <f>SUM('2:12'!M93)</f>
        <v>1287</v>
      </c>
      <c r="N93" s="204">
        <f>SUM('2:12'!N93)</f>
        <v>1901</v>
      </c>
      <c r="O93" s="204">
        <f>SUM('2:12'!O93)</f>
        <v>171</v>
      </c>
      <c r="P93" s="204">
        <f>SUM('2:12'!P93)</f>
        <v>261</v>
      </c>
      <c r="Q93" s="204">
        <f>SUM('2:12'!Q93)</f>
        <v>2540</v>
      </c>
      <c r="R93" s="204">
        <f>SUM('2:12'!R93)</f>
        <v>257</v>
      </c>
      <c r="S93" s="202">
        <f t="shared" si="1"/>
        <v>39326</v>
      </c>
    </row>
    <row r="94" spans="1:19">
      <c r="A94" s="204">
        <v>99</v>
      </c>
      <c r="B94" s="206" t="s">
        <v>92</v>
      </c>
      <c r="C94" s="206" t="s">
        <v>514</v>
      </c>
      <c r="D94" s="204">
        <f>SUM('2:12'!D94)</f>
        <v>13550</v>
      </c>
      <c r="E94" s="204">
        <f>SUM('2:12'!E94)</f>
        <v>3797</v>
      </c>
      <c r="F94" s="204">
        <f>SUM('2:12'!F94)</f>
        <v>5061</v>
      </c>
      <c r="G94" s="204">
        <f>SUM('2:12'!G94)</f>
        <v>216</v>
      </c>
      <c r="H94" s="204">
        <f>SUM('2:12'!H94)</f>
        <v>2571</v>
      </c>
      <c r="I94" s="204">
        <f>SUM('2:12'!I94)</f>
        <v>3219</v>
      </c>
      <c r="J94" s="204">
        <f>SUM('2:12'!J94)</f>
        <v>828</v>
      </c>
      <c r="K94" s="204">
        <f>SUM('2:12'!K94)</f>
        <v>2348</v>
      </c>
      <c r="L94" s="204">
        <f>SUM('2:12'!L94)</f>
        <v>1685</v>
      </c>
      <c r="M94" s="204">
        <f>SUM('2:12'!M94)</f>
        <v>1290</v>
      </c>
      <c r="N94" s="204">
        <f>SUM('2:12'!N94)</f>
        <v>2324</v>
      </c>
      <c r="O94" s="204">
        <f>SUM('2:12'!O94)</f>
        <v>175</v>
      </c>
      <c r="P94" s="204">
        <f>SUM('2:12'!P94)</f>
        <v>261</v>
      </c>
      <c r="Q94" s="204">
        <f>SUM('2:12'!Q94)</f>
        <v>2540</v>
      </c>
      <c r="R94" s="204">
        <f>SUM('2:12'!R94)</f>
        <v>315</v>
      </c>
      <c r="S94" s="202">
        <f t="shared" si="1"/>
        <v>40180</v>
      </c>
    </row>
    <row r="95" spans="1:19">
      <c r="A95" s="204">
        <v>100</v>
      </c>
      <c r="B95" s="206" t="s">
        <v>93</v>
      </c>
      <c r="C95" s="206" t="s">
        <v>515</v>
      </c>
      <c r="D95" s="204">
        <f>SUM('2:12'!D95)</f>
        <v>962</v>
      </c>
      <c r="E95" s="204">
        <f>SUM('2:12'!E95)</f>
        <v>64</v>
      </c>
      <c r="F95" s="204">
        <f>SUM('2:12'!F95)</f>
        <v>10</v>
      </c>
      <c r="G95" s="204">
        <f>SUM('2:12'!G95)</f>
        <v>0</v>
      </c>
      <c r="H95" s="204">
        <f>SUM('2:12'!H95)</f>
        <v>0</v>
      </c>
      <c r="I95" s="204">
        <f>SUM('2:12'!I95)</f>
        <v>0</v>
      </c>
      <c r="J95" s="204">
        <f>SUM('2:12'!J95)</f>
        <v>0</v>
      </c>
      <c r="K95" s="204">
        <f>SUM('2:12'!K95)</f>
        <v>0</v>
      </c>
      <c r="L95" s="204">
        <f>SUM('2:12'!L95)</f>
        <v>1</v>
      </c>
      <c r="M95" s="204">
        <f>SUM('2:12'!M95)</f>
        <v>0</v>
      </c>
      <c r="N95" s="204">
        <f>SUM('2:12'!N95)</f>
        <v>0</v>
      </c>
      <c r="O95" s="204">
        <f>SUM('2:12'!O95)</f>
        <v>0</v>
      </c>
      <c r="P95" s="204">
        <f>SUM('2:12'!P95)</f>
        <v>0</v>
      </c>
      <c r="Q95" s="204">
        <f>SUM('2:12'!Q95)</f>
        <v>0</v>
      </c>
      <c r="R95" s="204">
        <f>SUM('2:12'!R95)</f>
        <v>0</v>
      </c>
      <c r="S95" s="202">
        <f t="shared" si="1"/>
        <v>1037</v>
      </c>
    </row>
    <row r="96" spans="1:19">
      <c r="A96" s="204">
        <v>101</v>
      </c>
      <c r="B96" s="206" t="s">
        <v>94</v>
      </c>
      <c r="C96" s="206" t="s">
        <v>514</v>
      </c>
      <c r="D96" s="204">
        <f>SUM('2:12'!D96)</f>
        <v>71</v>
      </c>
      <c r="E96" s="204">
        <f>SUM('2:12'!E96)</f>
        <v>87</v>
      </c>
      <c r="F96" s="204">
        <f>SUM('2:12'!F96)</f>
        <v>101</v>
      </c>
      <c r="G96" s="204">
        <f>SUM('2:12'!G96)</f>
        <v>0</v>
      </c>
      <c r="H96" s="204">
        <f>SUM('2:12'!H96)</f>
        <v>15</v>
      </c>
      <c r="I96" s="204">
        <f>SUM('2:12'!I96)</f>
        <v>93</v>
      </c>
      <c r="J96" s="204">
        <f>SUM('2:12'!J96)</f>
        <v>4</v>
      </c>
      <c r="K96" s="204">
        <f>SUM('2:12'!K96)</f>
        <v>186</v>
      </c>
      <c r="L96" s="204">
        <f>SUM('2:12'!L96)</f>
        <v>28</v>
      </c>
      <c r="M96" s="204">
        <f>SUM('2:12'!M96)</f>
        <v>69</v>
      </c>
      <c r="N96" s="204">
        <f>SUM('2:12'!N96)</f>
        <v>29</v>
      </c>
      <c r="O96" s="204">
        <f>SUM('2:12'!O96)</f>
        <v>3</v>
      </c>
      <c r="P96" s="204">
        <f>SUM('2:12'!P96)</f>
        <v>0</v>
      </c>
      <c r="Q96" s="204">
        <f>SUM('2:12'!Q96)</f>
        <v>71</v>
      </c>
      <c r="R96" s="204">
        <f>SUM('2:12'!R96)</f>
        <v>0</v>
      </c>
      <c r="S96" s="202">
        <f t="shared" si="1"/>
        <v>757</v>
      </c>
    </row>
    <row r="97" spans="1:19">
      <c r="A97" s="204">
        <v>102</v>
      </c>
      <c r="B97" s="206" t="s">
        <v>95</v>
      </c>
      <c r="C97" s="206" t="s">
        <v>514</v>
      </c>
      <c r="D97" s="204">
        <f>SUM('2:12'!D97)</f>
        <v>4605</v>
      </c>
      <c r="E97" s="204">
        <f>SUM('2:12'!E97)</f>
        <v>99</v>
      </c>
      <c r="F97" s="204">
        <f>SUM('2:12'!F97)</f>
        <v>2441</v>
      </c>
      <c r="G97" s="204">
        <f>SUM('2:12'!G97)</f>
        <v>22</v>
      </c>
      <c r="H97" s="204">
        <f>SUM('2:12'!H97)</f>
        <v>190</v>
      </c>
      <c r="I97" s="204">
        <f>SUM('2:12'!I97)</f>
        <v>124</v>
      </c>
      <c r="J97" s="204">
        <f>SUM('2:12'!J97)</f>
        <v>63</v>
      </c>
      <c r="K97" s="204">
        <f>SUM('2:12'!K97)</f>
        <v>755</v>
      </c>
      <c r="L97" s="204">
        <f>SUM('2:12'!L97)</f>
        <v>52</v>
      </c>
      <c r="M97" s="204">
        <f>SUM('2:12'!M97)</f>
        <v>199</v>
      </c>
      <c r="N97" s="204">
        <f>SUM('2:12'!N97)</f>
        <v>908</v>
      </c>
      <c r="O97" s="204">
        <f>SUM('2:12'!O97)</f>
        <v>57</v>
      </c>
      <c r="P97" s="204">
        <f>SUM('2:12'!P97)</f>
        <v>0</v>
      </c>
      <c r="Q97" s="204">
        <f>SUM('2:12'!Q97)</f>
        <v>1105</v>
      </c>
      <c r="R97" s="204">
        <f>SUM('2:12'!R97)</f>
        <v>38</v>
      </c>
      <c r="S97" s="202">
        <f t="shared" si="1"/>
        <v>10658</v>
      </c>
    </row>
    <row r="98" spans="1:19">
      <c r="A98" s="204">
        <v>103</v>
      </c>
      <c r="B98" s="206" t="s">
        <v>96</v>
      </c>
      <c r="C98" s="206" t="s">
        <v>514</v>
      </c>
      <c r="D98" s="204">
        <f>SUM('2:12'!D98)</f>
        <v>8949</v>
      </c>
      <c r="E98" s="204">
        <f>SUM('2:12'!E98)</f>
        <v>2304</v>
      </c>
      <c r="F98" s="204">
        <f>SUM('2:12'!F98)</f>
        <v>1987</v>
      </c>
      <c r="G98" s="204">
        <f>SUM('2:12'!G98)</f>
        <v>19</v>
      </c>
      <c r="H98" s="204">
        <f>SUM('2:12'!H98)</f>
        <v>209</v>
      </c>
      <c r="I98" s="204">
        <f>SUM('2:12'!I98)</f>
        <v>3015</v>
      </c>
      <c r="J98" s="204">
        <f>SUM('2:12'!J98)</f>
        <v>205</v>
      </c>
      <c r="K98" s="204">
        <f>SUM('2:12'!K98)</f>
        <v>364</v>
      </c>
      <c r="L98" s="204">
        <f>SUM('2:12'!L98)</f>
        <v>374</v>
      </c>
      <c r="M98" s="204">
        <f>SUM('2:12'!M98)</f>
        <v>325</v>
      </c>
      <c r="N98" s="204">
        <f>SUM('2:12'!N98)</f>
        <v>145</v>
      </c>
      <c r="O98" s="204">
        <f>SUM('2:12'!O98)</f>
        <v>44</v>
      </c>
      <c r="P98" s="204">
        <f>SUM('2:12'!P98)</f>
        <v>1</v>
      </c>
      <c r="Q98" s="204">
        <f>SUM('2:12'!Q98)</f>
        <v>246</v>
      </c>
      <c r="R98" s="204">
        <f>SUM('2:12'!R98)</f>
        <v>62</v>
      </c>
      <c r="S98" s="202">
        <f t="shared" si="1"/>
        <v>18249</v>
      </c>
    </row>
    <row r="99" spans="1:19">
      <c r="A99" s="204">
        <v>104</v>
      </c>
      <c r="B99" s="206" t="s">
        <v>97</v>
      </c>
      <c r="C99" s="206" t="s">
        <v>514</v>
      </c>
      <c r="D99" s="204">
        <f>SUM('2:12'!D99)</f>
        <v>0</v>
      </c>
      <c r="E99" s="204">
        <f>SUM('2:12'!E99)</f>
        <v>0</v>
      </c>
      <c r="F99" s="204">
        <f>SUM('2:12'!F99)</f>
        <v>859</v>
      </c>
      <c r="G99" s="204">
        <f>SUM('2:12'!G99)</f>
        <v>0</v>
      </c>
      <c r="H99" s="204">
        <f>SUM('2:12'!H99)</f>
        <v>0</v>
      </c>
      <c r="I99" s="204">
        <f>SUM('2:12'!I99)</f>
        <v>0</v>
      </c>
      <c r="J99" s="204">
        <f>SUM('2:12'!J99)</f>
        <v>523</v>
      </c>
      <c r="K99" s="204">
        <f>SUM('2:12'!K99)</f>
        <v>0</v>
      </c>
      <c r="L99" s="204">
        <f>SUM('2:12'!L99)</f>
        <v>0</v>
      </c>
      <c r="M99" s="204">
        <f>SUM('2:12'!M99)</f>
        <v>0</v>
      </c>
      <c r="N99" s="204">
        <f>SUM('2:12'!N99)</f>
        <v>0</v>
      </c>
      <c r="O99" s="204">
        <f>SUM('2:12'!O99)</f>
        <v>0</v>
      </c>
      <c r="P99" s="204">
        <f>SUM('2:12'!P99)</f>
        <v>0</v>
      </c>
      <c r="Q99" s="204">
        <f>SUM('2:12'!Q99)</f>
        <v>3907</v>
      </c>
      <c r="R99" s="204">
        <f>SUM('2:12'!R99)</f>
        <v>0</v>
      </c>
      <c r="S99" s="202">
        <f t="shared" si="1"/>
        <v>5289</v>
      </c>
    </row>
    <row r="100" spans="1:19">
      <c r="A100" s="204">
        <v>105</v>
      </c>
      <c r="B100" s="206" t="s">
        <v>98</v>
      </c>
      <c r="C100" s="206" t="s">
        <v>514</v>
      </c>
      <c r="D100" s="204">
        <f>SUM('2:12'!D100)</f>
        <v>8773</v>
      </c>
      <c r="E100" s="204">
        <f>SUM('2:12'!E100)</f>
        <v>3017</v>
      </c>
      <c r="F100" s="204">
        <f>SUM('2:12'!F100)</f>
        <v>3558</v>
      </c>
      <c r="G100" s="204">
        <f>SUM('2:12'!G100)</f>
        <v>720</v>
      </c>
      <c r="H100" s="204">
        <f>SUM('2:12'!H100)</f>
        <v>8027</v>
      </c>
      <c r="I100" s="204">
        <f>SUM('2:12'!I100)</f>
        <v>2012</v>
      </c>
      <c r="J100" s="204">
        <f>SUM('2:12'!J100)</f>
        <v>976</v>
      </c>
      <c r="K100" s="204">
        <f>SUM('2:12'!K100)</f>
        <v>2640</v>
      </c>
      <c r="L100" s="204">
        <f>SUM('2:12'!L100)</f>
        <v>9806</v>
      </c>
      <c r="M100" s="204">
        <f>SUM('2:12'!M100)</f>
        <v>6038</v>
      </c>
      <c r="N100" s="204">
        <f>SUM('2:12'!N100)</f>
        <v>1056</v>
      </c>
      <c r="O100" s="204">
        <f>SUM('2:12'!O100)</f>
        <v>126</v>
      </c>
      <c r="P100" s="204">
        <f>SUM('2:12'!P100)</f>
        <v>435</v>
      </c>
      <c r="Q100" s="204">
        <f>SUM('2:12'!Q100)</f>
        <v>3390</v>
      </c>
      <c r="R100" s="204">
        <f>SUM('2:12'!R100)</f>
        <v>710</v>
      </c>
      <c r="S100" s="202">
        <f t="shared" si="1"/>
        <v>51284</v>
      </c>
    </row>
    <row r="101" spans="1:19">
      <c r="A101" s="204">
        <v>106</v>
      </c>
      <c r="B101" s="206" t="s">
        <v>99</v>
      </c>
      <c r="C101" s="206" t="s">
        <v>514</v>
      </c>
      <c r="D101" s="204">
        <f>SUM('2:12'!D101)</f>
        <v>33252</v>
      </c>
      <c r="E101" s="204">
        <f>SUM('2:12'!E101)</f>
        <v>22777</v>
      </c>
      <c r="F101" s="204">
        <f>SUM('2:12'!F101)</f>
        <v>2291</v>
      </c>
      <c r="G101" s="204">
        <f>SUM('2:12'!G101)</f>
        <v>1199</v>
      </c>
      <c r="H101" s="204">
        <f>SUM('2:12'!H101)</f>
        <v>9203</v>
      </c>
      <c r="I101" s="204">
        <f>SUM('2:12'!I101)</f>
        <v>9905</v>
      </c>
      <c r="J101" s="204">
        <f>SUM('2:12'!J101)</f>
        <v>6346</v>
      </c>
      <c r="K101" s="204">
        <f>SUM('2:12'!K101)</f>
        <v>5968</v>
      </c>
      <c r="L101" s="204">
        <f>SUM('2:12'!L101)</f>
        <v>8376</v>
      </c>
      <c r="M101" s="204">
        <f>SUM('2:12'!M101)</f>
        <v>8657</v>
      </c>
      <c r="N101" s="204">
        <f>SUM('2:12'!N101)</f>
        <v>446</v>
      </c>
      <c r="O101" s="204">
        <f>SUM('2:12'!O101)</f>
        <v>1679</v>
      </c>
      <c r="P101" s="204">
        <f>SUM('2:12'!P101)</f>
        <v>2478</v>
      </c>
      <c r="Q101" s="204">
        <f>SUM('2:12'!Q101)</f>
        <v>5733</v>
      </c>
      <c r="R101" s="204">
        <f>SUM('2:12'!R101)</f>
        <v>1048</v>
      </c>
      <c r="S101" s="202">
        <f t="shared" si="1"/>
        <v>119358</v>
      </c>
    </row>
    <row r="102" spans="1:19">
      <c r="A102" s="204">
        <v>107</v>
      </c>
      <c r="B102" s="206" t="s">
        <v>100</v>
      </c>
      <c r="C102" s="206" t="s">
        <v>515</v>
      </c>
      <c r="D102" s="204">
        <f>SUM('2:12'!D102)</f>
        <v>5</v>
      </c>
      <c r="E102" s="204">
        <f>SUM('2:12'!E102)</f>
        <v>0</v>
      </c>
      <c r="F102" s="204">
        <f>SUM('2:12'!F102)</f>
        <v>0</v>
      </c>
      <c r="G102" s="204">
        <f>SUM('2:12'!G102)</f>
        <v>0</v>
      </c>
      <c r="H102" s="204">
        <f>SUM('2:12'!H102)</f>
        <v>0</v>
      </c>
      <c r="I102" s="204">
        <f>SUM('2:12'!I102)</f>
        <v>0</v>
      </c>
      <c r="J102" s="204">
        <f>SUM('2:12'!J102)</f>
        <v>0</v>
      </c>
      <c r="K102" s="204">
        <f>SUM('2:12'!K102)</f>
        <v>0</v>
      </c>
      <c r="L102" s="204">
        <f>SUM('2:12'!L102)</f>
        <v>0</v>
      </c>
      <c r="M102" s="204">
        <f>SUM('2:12'!M102)</f>
        <v>0</v>
      </c>
      <c r="N102" s="204">
        <f>SUM('2:12'!N102)</f>
        <v>0</v>
      </c>
      <c r="O102" s="204">
        <f>SUM('2:12'!O102)</f>
        <v>0</v>
      </c>
      <c r="P102" s="204">
        <f>SUM('2:12'!P102)</f>
        <v>0</v>
      </c>
      <c r="Q102" s="204">
        <f>SUM('2:12'!Q102)</f>
        <v>0</v>
      </c>
      <c r="R102" s="204">
        <f>SUM('2:12'!R102)</f>
        <v>0</v>
      </c>
      <c r="S102" s="202">
        <f t="shared" si="1"/>
        <v>5</v>
      </c>
    </row>
    <row r="103" spans="1:19">
      <c r="A103" s="204">
        <v>108</v>
      </c>
      <c r="B103" s="206" t="s">
        <v>101</v>
      </c>
      <c r="C103" s="206" t="s">
        <v>514</v>
      </c>
      <c r="D103" s="204">
        <f>SUM('2:12'!D103)</f>
        <v>0</v>
      </c>
      <c r="E103" s="204">
        <f>SUM('2:12'!E103)</f>
        <v>84</v>
      </c>
      <c r="F103" s="204">
        <f>SUM('2:12'!F103)</f>
        <v>0</v>
      </c>
      <c r="G103" s="204">
        <f>SUM('2:12'!G103)</f>
        <v>0</v>
      </c>
      <c r="H103" s="204">
        <f>SUM('2:12'!H103)</f>
        <v>0</v>
      </c>
      <c r="I103" s="204">
        <f>SUM('2:12'!I103)</f>
        <v>0</v>
      </c>
      <c r="J103" s="204">
        <f>SUM('2:12'!J103)</f>
        <v>0</v>
      </c>
      <c r="K103" s="204">
        <f>SUM('2:12'!K103)</f>
        <v>6</v>
      </c>
      <c r="L103" s="204">
        <f>SUM('2:12'!L103)</f>
        <v>7</v>
      </c>
      <c r="M103" s="204">
        <f>SUM('2:12'!M103)</f>
        <v>28</v>
      </c>
      <c r="N103" s="204">
        <f>SUM('2:12'!N103)</f>
        <v>0</v>
      </c>
      <c r="O103" s="204">
        <f>SUM('2:12'!O103)</f>
        <v>5</v>
      </c>
      <c r="P103" s="204">
        <f>SUM('2:12'!P103)</f>
        <v>0</v>
      </c>
      <c r="Q103" s="204">
        <f>SUM('2:12'!Q103)</f>
        <v>25</v>
      </c>
      <c r="R103" s="204">
        <f>SUM('2:12'!R103)</f>
        <v>0</v>
      </c>
      <c r="S103" s="202">
        <f t="shared" si="1"/>
        <v>155</v>
      </c>
    </row>
    <row r="104" spans="1:19">
      <c r="A104" s="204">
        <v>109</v>
      </c>
      <c r="B104" s="206" t="s">
        <v>102</v>
      </c>
      <c r="C104" s="206" t="s">
        <v>514</v>
      </c>
      <c r="D104" s="204">
        <f>SUM('2:12'!D104)</f>
        <v>0</v>
      </c>
      <c r="E104" s="204">
        <f>SUM('2:12'!E104)</f>
        <v>38</v>
      </c>
      <c r="F104" s="204">
        <f>SUM('2:12'!F104)</f>
        <v>0</v>
      </c>
      <c r="G104" s="204">
        <f>SUM('2:12'!G104)</f>
        <v>0</v>
      </c>
      <c r="H104" s="204">
        <f>SUM('2:12'!H104)</f>
        <v>0</v>
      </c>
      <c r="I104" s="204">
        <f>SUM('2:12'!I104)</f>
        <v>0</v>
      </c>
      <c r="J104" s="204">
        <f>SUM('2:12'!J104)</f>
        <v>0</v>
      </c>
      <c r="K104" s="204">
        <f>SUM('2:12'!K104)</f>
        <v>3</v>
      </c>
      <c r="L104" s="204">
        <f>SUM('2:12'!L104)</f>
        <v>4</v>
      </c>
      <c r="M104" s="204">
        <f>SUM('2:12'!M104)</f>
        <v>23</v>
      </c>
      <c r="N104" s="204">
        <f>SUM('2:12'!N104)</f>
        <v>0</v>
      </c>
      <c r="O104" s="204">
        <f>SUM('2:12'!O104)</f>
        <v>0</v>
      </c>
      <c r="P104" s="204">
        <f>SUM('2:12'!P104)</f>
        <v>1</v>
      </c>
      <c r="Q104" s="204">
        <f>SUM('2:12'!Q104)</f>
        <v>24</v>
      </c>
      <c r="R104" s="204">
        <f>SUM('2:12'!R104)</f>
        <v>0</v>
      </c>
      <c r="S104" s="202">
        <f t="shared" si="1"/>
        <v>93</v>
      </c>
    </row>
    <row r="105" spans="1:19">
      <c r="A105" s="204">
        <v>110</v>
      </c>
      <c r="B105" s="206" t="s">
        <v>103</v>
      </c>
      <c r="C105" s="206" t="s">
        <v>514</v>
      </c>
      <c r="D105" s="204">
        <f>SUM('2:12'!D105)</f>
        <v>0</v>
      </c>
      <c r="E105" s="204">
        <f>SUM('2:12'!E105)</f>
        <v>8</v>
      </c>
      <c r="F105" s="204">
        <f>SUM('2:12'!F105)</f>
        <v>0</v>
      </c>
      <c r="G105" s="204">
        <f>SUM('2:12'!G105)</f>
        <v>0</v>
      </c>
      <c r="H105" s="204">
        <f>SUM('2:12'!H105)</f>
        <v>0</v>
      </c>
      <c r="I105" s="204">
        <f>SUM('2:12'!I105)</f>
        <v>0</v>
      </c>
      <c r="J105" s="204">
        <f>SUM('2:12'!J105)</f>
        <v>0</v>
      </c>
      <c r="K105" s="204">
        <f>SUM('2:12'!K105)</f>
        <v>0</v>
      </c>
      <c r="L105" s="204">
        <f>SUM('2:12'!L105)</f>
        <v>0</v>
      </c>
      <c r="M105" s="204">
        <f>SUM('2:12'!M105)</f>
        <v>0</v>
      </c>
      <c r="N105" s="204">
        <f>SUM('2:12'!N105)</f>
        <v>0</v>
      </c>
      <c r="O105" s="204">
        <f>SUM('2:12'!O105)</f>
        <v>0</v>
      </c>
      <c r="P105" s="204">
        <f>SUM('2:12'!P105)</f>
        <v>0</v>
      </c>
      <c r="Q105" s="204">
        <f>SUM('2:12'!Q105)</f>
        <v>0</v>
      </c>
      <c r="R105" s="204">
        <f>SUM('2:12'!R105)</f>
        <v>0</v>
      </c>
      <c r="S105" s="202">
        <f t="shared" si="1"/>
        <v>8</v>
      </c>
    </row>
    <row r="106" spans="1:19">
      <c r="A106" s="204">
        <v>111</v>
      </c>
      <c r="B106" s="206" t="s">
        <v>104</v>
      </c>
      <c r="C106" s="206" t="s">
        <v>514</v>
      </c>
      <c r="D106" s="204">
        <f>SUM('2:12'!D106)</f>
        <v>0</v>
      </c>
      <c r="E106" s="204">
        <f>SUM('2:12'!E106)</f>
        <v>0</v>
      </c>
      <c r="F106" s="204">
        <f>SUM('2:12'!F106)</f>
        <v>0</v>
      </c>
      <c r="G106" s="204">
        <f>SUM('2:12'!G106)</f>
        <v>0</v>
      </c>
      <c r="H106" s="204">
        <f>SUM('2:12'!H106)</f>
        <v>0</v>
      </c>
      <c r="I106" s="204">
        <f>SUM('2:12'!I106)</f>
        <v>0</v>
      </c>
      <c r="J106" s="204">
        <f>SUM('2:12'!J106)</f>
        <v>0</v>
      </c>
      <c r="K106" s="204">
        <f>SUM('2:12'!K106)</f>
        <v>0</v>
      </c>
      <c r="L106" s="204">
        <f>SUM('2:12'!L106)</f>
        <v>0</v>
      </c>
      <c r="M106" s="204">
        <f>SUM('2:12'!M106)</f>
        <v>19</v>
      </c>
      <c r="N106" s="204">
        <f>SUM('2:12'!N106)</f>
        <v>0</v>
      </c>
      <c r="O106" s="204">
        <f>SUM('2:12'!O106)</f>
        <v>9</v>
      </c>
      <c r="P106" s="204">
        <f>SUM('2:12'!P106)</f>
        <v>0</v>
      </c>
      <c r="Q106" s="204">
        <f>SUM('2:12'!Q106)</f>
        <v>0</v>
      </c>
      <c r="R106" s="204">
        <f>SUM('2:12'!R106)</f>
        <v>0</v>
      </c>
      <c r="S106" s="202">
        <f t="shared" si="1"/>
        <v>28</v>
      </c>
    </row>
    <row r="107" spans="1:19">
      <c r="A107" s="204">
        <v>112</v>
      </c>
      <c r="B107" s="206" t="s">
        <v>105</v>
      </c>
      <c r="C107" s="206" t="s">
        <v>514</v>
      </c>
      <c r="D107" s="204">
        <f>SUM('2:12'!D107)</f>
        <v>234</v>
      </c>
      <c r="E107" s="204">
        <f>SUM('2:12'!E107)</f>
        <v>0</v>
      </c>
      <c r="F107" s="204">
        <f>SUM('2:12'!F107)</f>
        <v>0</v>
      </c>
      <c r="G107" s="204">
        <f>SUM('2:12'!G107)</f>
        <v>0</v>
      </c>
      <c r="H107" s="204">
        <f>SUM('2:12'!H107)</f>
        <v>0</v>
      </c>
      <c r="I107" s="204">
        <f>SUM('2:12'!I107)</f>
        <v>0</v>
      </c>
      <c r="J107" s="204">
        <f>SUM('2:12'!J107)</f>
        <v>0</v>
      </c>
      <c r="K107" s="204">
        <f>SUM('2:12'!K107)</f>
        <v>0</v>
      </c>
      <c r="L107" s="204">
        <f>SUM('2:12'!L107)</f>
        <v>60</v>
      </c>
      <c r="M107" s="204">
        <f>SUM('2:12'!M107)</f>
        <v>0</v>
      </c>
      <c r="N107" s="204">
        <f>SUM('2:12'!N107)</f>
        <v>0</v>
      </c>
      <c r="O107" s="204">
        <f>SUM('2:12'!O107)</f>
        <v>0</v>
      </c>
      <c r="P107" s="204">
        <f>SUM('2:12'!P107)</f>
        <v>0</v>
      </c>
      <c r="Q107" s="204">
        <f>SUM('2:12'!Q107)</f>
        <v>0</v>
      </c>
      <c r="R107" s="204">
        <f>SUM('2:12'!R107)</f>
        <v>0</v>
      </c>
      <c r="S107" s="202">
        <f t="shared" si="1"/>
        <v>294</v>
      </c>
    </row>
    <row r="108" spans="1:19">
      <c r="A108" s="204">
        <v>113</v>
      </c>
      <c r="B108" s="206" t="s">
        <v>106</v>
      </c>
      <c r="C108" s="206" t="s">
        <v>514</v>
      </c>
      <c r="D108" s="204">
        <f>SUM('2:12'!D108)</f>
        <v>6572</v>
      </c>
      <c r="E108" s="204">
        <f>SUM('2:12'!E108)</f>
        <v>2083</v>
      </c>
      <c r="F108" s="204">
        <f>SUM('2:12'!F108)</f>
        <v>2241</v>
      </c>
      <c r="G108" s="204">
        <f>SUM('2:12'!G108)</f>
        <v>193</v>
      </c>
      <c r="H108" s="204">
        <f>SUM('2:12'!H108)</f>
        <v>4188</v>
      </c>
      <c r="I108" s="204">
        <f>SUM('2:12'!I108)</f>
        <v>395</v>
      </c>
      <c r="J108" s="204">
        <f>SUM('2:12'!J108)</f>
        <v>2767</v>
      </c>
      <c r="K108" s="204">
        <f>SUM('2:12'!K108)</f>
        <v>2024</v>
      </c>
      <c r="L108" s="204">
        <f>SUM('2:12'!L108)</f>
        <v>1253</v>
      </c>
      <c r="M108" s="204">
        <f>SUM('2:12'!M108)</f>
        <v>982</v>
      </c>
      <c r="N108" s="204">
        <f>SUM('2:12'!N108)</f>
        <v>1670</v>
      </c>
      <c r="O108" s="204">
        <f>SUM('2:12'!O108)</f>
        <v>680</v>
      </c>
      <c r="P108" s="204">
        <f>SUM('2:12'!P108)</f>
        <v>908</v>
      </c>
      <c r="Q108" s="204">
        <f>SUM('2:12'!Q108)</f>
        <v>3660</v>
      </c>
      <c r="R108" s="204">
        <f>SUM('2:12'!R108)</f>
        <v>95</v>
      </c>
      <c r="S108" s="202">
        <f t="shared" si="1"/>
        <v>29711</v>
      </c>
    </row>
    <row r="109" spans="1:19">
      <c r="A109" s="204">
        <v>114</v>
      </c>
      <c r="B109" s="206" t="s">
        <v>107</v>
      </c>
      <c r="C109" s="206" t="s">
        <v>514</v>
      </c>
      <c r="D109" s="204">
        <f>SUM('2:12'!D109)</f>
        <v>4280</v>
      </c>
      <c r="E109" s="204">
        <f>SUM('2:12'!E109)</f>
        <v>0</v>
      </c>
      <c r="F109" s="204">
        <f>SUM('2:12'!F109)</f>
        <v>255</v>
      </c>
      <c r="G109" s="204">
        <f>SUM('2:12'!G109)</f>
        <v>0</v>
      </c>
      <c r="H109" s="204">
        <f>SUM('2:12'!H109)</f>
        <v>2</v>
      </c>
      <c r="I109" s="204">
        <f>SUM('2:12'!I109)</f>
        <v>2451</v>
      </c>
      <c r="J109" s="204">
        <f>SUM('2:12'!J109)</f>
        <v>0</v>
      </c>
      <c r="K109" s="204">
        <f>SUM('2:12'!K109)</f>
        <v>0</v>
      </c>
      <c r="L109" s="204">
        <f>SUM('2:12'!L109)</f>
        <v>0</v>
      </c>
      <c r="M109" s="204">
        <f>SUM('2:12'!M109)</f>
        <v>0</v>
      </c>
      <c r="N109" s="204">
        <f>SUM('2:12'!N109)</f>
        <v>0</v>
      </c>
      <c r="O109" s="204">
        <f>SUM('2:12'!O109)</f>
        <v>0</v>
      </c>
      <c r="P109" s="204">
        <f>SUM('2:12'!P109)</f>
        <v>0</v>
      </c>
      <c r="Q109" s="204">
        <f>SUM('2:12'!Q109)</f>
        <v>89</v>
      </c>
      <c r="R109" s="204">
        <f>SUM('2:12'!R109)</f>
        <v>0</v>
      </c>
      <c r="S109" s="202">
        <f t="shared" si="1"/>
        <v>7077</v>
      </c>
    </row>
    <row r="110" spans="1:19">
      <c r="A110" s="204">
        <v>115</v>
      </c>
      <c r="B110" s="206" t="s">
        <v>108</v>
      </c>
      <c r="C110" s="206" t="s">
        <v>514</v>
      </c>
      <c r="D110" s="204">
        <f>SUM('2:12'!D110)</f>
        <v>0</v>
      </c>
      <c r="E110" s="204">
        <f>SUM('2:12'!E110)</f>
        <v>0</v>
      </c>
      <c r="F110" s="204">
        <f>SUM('2:12'!F110)</f>
        <v>0</v>
      </c>
      <c r="G110" s="204">
        <f>SUM('2:12'!G110)</f>
        <v>0</v>
      </c>
      <c r="H110" s="204">
        <f>SUM('2:12'!H110)</f>
        <v>0</v>
      </c>
      <c r="I110" s="204">
        <f>SUM('2:12'!I110)</f>
        <v>0</v>
      </c>
      <c r="J110" s="204">
        <f>SUM('2:12'!J110)</f>
        <v>0</v>
      </c>
      <c r="K110" s="204">
        <f>SUM('2:12'!K110)</f>
        <v>0</v>
      </c>
      <c r="L110" s="204">
        <f>SUM('2:12'!L110)</f>
        <v>0</v>
      </c>
      <c r="M110" s="204">
        <f>SUM('2:12'!M110)</f>
        <v>0</v>
      </c>
      <c r="N110" s="204">
        <f>SUM('2:12'!N110)</f>
        <v>0</v>
      </c>
      <c r="O110" s="204">
        <f>SUM('2:12'!O110)</f>
        <v>0</v>
      </c>
      <c r="P110" s="204">
        <f>SUM('2:12'!P110)</f>
        <v>0</v>
      </c>
      <c r="Q110" s="204">
        <f>SUM('2:12'!Q110)</f>
        <v>0</v>
      </c>
      <c r="R110" s="204">
        <f>SUM('2:12'!R110)</f>
        <v>0</v>
      </c>
      <c r="S110" s="202">
        <f t="shared" si="1"/>
        <v>0</v>
      </c>
    </row>
    <row r="111" spans="1:19">
      <c r="A111" s="204">
        <v>116</v>
      </c>
      <c r="B111" s="206" t="s">
        <v>109</v>
      </c>
      <c r="C111" s="206" t="s">
        <v>514</v>
      </c>
      <c r="D111" s="204">
        <f>SUM('2:12'!D111)</f>
        <v>34474</v>
      </c>
      <c r="E111" s="204">
        <f>SUM('2:12'!E111)</f>
        <v>28892</v>
      </c>
      <c r="F111" s="204">
        <f>SUM('2:12'!F111)</f>
        <v>18610</v>
      </c>
      <c r="G111" s="204">
        <f>SUM('2:12'!G111)</f>
        <v>1858</v>
      </c>
      <c r="H111" s="204">
        <f>SUM('2:12'!H111)</f>
        <v>16745</v>
      </c>
      <c r="I111" s="204">
        <f>SUM('2:12'!I111)</f>
        <v>15887</v>
      </c>
      <c r="J111" s="204">
        <f>SUM('2:12'!J111)</f>
        <v>8985</v>
      </c>
      <c r="K111" s="204">
        <f>SUM('2:12'!K111)</f>
        <v>13038</v>
      </c>
      <c r="L111" s="204">
        <f>SUM('2:12'!L111)</f>
        <v>20873</v>
      </c>
      <c r="M111" s="204">
        <f>SUM('2:12'!M111)</f>
        <v>14332</v>
      </c>
      <c r="N111" s="204">
        <f>SUM('2:12'!N111)</f>
        <v>4483</v>
      </c>
      <c r="O111" s="204">
        <f>SUM('2:12'!O111)</f>
        <v>1433</v>
      </c>
      <c r="P111" s="204">
        <f>SUM('2:12'!P111)</f>
        <v>3749</v>
      </c>
      <c r="Q111" s="204">
        <f>SUM('2:12'!Q111)</f>
        <v>13651</v>
      </c>
      <c r="R111" s="204">
        <f>SUM('2:12'!R111)</f>
        <v>1357</v>
      </c>
      <c r="S111" s="202">
        <f t="shared" si="1"/>
        <v>198367</v>
      </c>
    </row>
    <row r="112" spans="1:19">
      <c r="A112" s="204">
        <v>117</v>
      </c>
      <c r="B112" s="206" t="s">
        <v>110</v>
      </c>
      <c r="C112" s="206" t="s">
        <v>514</v>
      </c>
      <c r="D112" s="204">
        <f>SUM('2:12'!D112)</f>
        <v>307</v>
      </c>
      <c r="E112" s="204">
        <f>SUM('2:12'!E112)</f>
        <v>183</v>
      </c>
      <c r="F112" s="204">
        <f>SUM('2:12'!F112)</f>
        <v>0</v>
      </c>
      <c r="G112" s="204">
        <f>SUM('2:12'!G112)</f>
        <v>1</v>
      </c>
      <c r="H112" s="204">
        <f>SUM('2:12'!H112)</f>
        <v>23</v>
      </c>
      <c r="I112" s="204">
        <f>SUM('2:12'!I112)</f>
        <v>3</v>
      </c>
      <c r="J112" s="204">
        <f>SUM('2:12'!J112)</f>
        <v>0</v>
      </c>
      <c r="K112" s="204">
        <f>SUM('2:12'!K112)</f>
        <v>2</v>
      </c>
      <c r="L112" s="204">
        <f>SUM('2:12'!L112)</f>
        <v>0</v>
      </c>
      <c r="M112" s="204">
        <f>SUM('2:12'!M112)</f>
        <v>3</v>
      </c>
      <c r="N112" s="204">
        <f>SUM('2:12'!N112)</f>
        <v>0</v>
      </c>
      <c r="O112" s="204">
        <f>SUM('2:12'!O112)</f>
        <v>8</v>
      </c>
      <c r="P112" s="204">
        <f>SUM('2:12'!P112)</f>
        <v>0</v>
      </c>
      <c r="Q112" s="204">
        <f>SUM('2:12'!Q112)</f>
        <v>6</v>
      </c>
      <c r="R112" s="204">
        <f>SUM('2:12'!R112)</f>
        <v>0</v>
      </c>
      <c r="S112" s="202">
        <f t="shared" si="1"/>
        <v>536</v>
      </c>
    </row>
    <row r="113" spans="1:19">
      <c r="A113" s="204">
        <v>118</v>
      </c>
      <c r="B113" s="206" t="s">
        <v>111</v>
      </c>
      <c r="C113" s="206" t="s">
        <v>514</v>
      </c>
      <c r="D113" s="204">
        <f>SUM('2:12'!D113)</f>
        <v>0</v>
      </c>
      <c r="E113" s="204">
        <f>SUM('2:12'!E113)</f>
        <v>24</v>
      </c>
      <c r="F113" s="204">
        <f>SUM('2:12'!F113)</f>
        <v>507</v>
      </c>
      <c r="G113" s="204">
        <f>SUM('2:12'!G113)</f>
        <v>0</v>
      </c>
      <c r="H113" s="204">
        <f>SUM('2:12'!H113)</f>
        <v>0</v>
      </c>
      <c r="I113" s="204">
        <f>SUM('2:12'!I113)</f>
        <v>0</v>
      </c>
      <c r="J113" s="204">
        <f>SUM('2:12'!J113)</f>
        <v>0</v>
      </c>
      <c r="K113" s="204">
        <f>SUM('2:12'!K113)</f>
        <v>7</v>
      </c>
      <c r="L113" s="204">
        <f>SUM('2:12'!L113)</f>
        <v>0</v>
      </c>
      <c r="M113" s="204">
        <f>SUM('2:12'!M113)</f>
        <v>3</v>
      </c>
      <c r="N113" s="204">
        <f>SUM('2:12'!N113)</f>
        <v>0</v>
      </c>
      <c r="O113" s="204">
        <f>SUM('2:12'!O113)</f>
        <v>0</v>
      </c>
      <c r="P113" s="204">
        <f>SUM('2:12'!P113)</f>
        <v>0</v>
      </c>
      <c r="Q113" s="204">
        <f>SUM('2:12'!Q113)</f>
        <v>4</v>
      </c>
      <c r="R113" s="204">
        <f>SUM('2:12'!R113)</f>
        <v>10</v>
      </c>
      <c r="S113" s="202">
        <f t="shared" si="1"/>
        <v>555</v>
      </c>
    </row>
    <row r="114" spans="1:19">
      <c r="A114" s="204">
        <v>119</v>
      </c>
      <c r="B114" s="206" t="s">
        <v>112</v>
      </c>
      <c r="C114" s="206" t="s">
        <v>515</v>
      </c>
      <c r="D114" s="204">
        <f>SUM('2:12'!D114)</f>
        <v>0</v>
      </c>
      <c r="E114" s="204">
        <f>SUM('2:12'!E114)</f>
        <v>0</v>
      </c>
      <c r="F114" s="204">
        <f>SUM('2:12'!F114)</f>
        <v>0</v>
      </c>
      <c r="G114" s="204">
        <f>SUM('2:12'!G114)</f>
        <v>0</v>
      </c>
      <c r="H114" s="204">
        <f>SUM('2:12'!H114)</f>
        <v>0</v>
      </c>
      <c r="I114" s="204">
        <f>SUM('2:12'!I114)</f>
        <v>0</v>
      </c>
      <c r="J114" s="204">
        <f>SUM('2:12'!J114)</f>
        <v>0</v>
      </c>
      <c r="K114" s="204">
        <f>SUM('2:12'!K114)</f>
        <v>0</v>
      </c>
      <c r="L114" s="204">
        <f>SUM('2:12'!L114)</f>
        <v>0</v>
      </c>
      <c r="M114" s="204">
        <f>SUM('2:12'!M114)</f>
        <v>0</v>
      </c>
      <c r="N114" s="204">
        <f>SUM('2:12'!N114)</f>
        <v>0</v>
      </c>
      <c r="O114" s="204">
        <f>SUM('2:12'!O114)</f>
        <v>0</v>
      </c>
      <c r="P114" s="204">
        <f>SUM('2:12'!P114)</f>
        <v>0</v>
      </c>
      <c r="Q114" s="204">
        <f>SUM('2:12'!Q114)</f>
        <v>0</v>
      </c>
      <c r="R114" s="204">
        <f>SUM('2:12'!R114)</f>
        <v>0</v>
      </c>
      <c r="S114" s="202">
        <f t="shared" si="1"/>
        <v>0</v>
      </c>
    </row>
    <row r="115" spans="1:19">
      <c r="A115" s="204">
        <v>120</v>
      </c>
      <c r="B115" s="206" t="s">
        <v>113</v>
      </c>
      <c r="C115" s="206" t="s">
        <v>515</v>
      </c>
      <c r="D115" s="204">
        <f>SUM('2:12'!D115)</f>
        <v>0</v>
      </c>
      <c r="E115" s="204">
        <f>SUM('2:12'!E115)</f>
        <v>0</v>
      </c>
      <c r="F115" s="204">
        <f>SUM('2:12'!F115)</f>
        <v>0</v>
      </c>
      <c r="G115" s="204">
        <f>SUM('2:12'!G115)</f>
        <v>0</v>
      </c>
      <c r="H115" s="204">
        <f>SUM('2:12'!H115)</f>
        <v>0</v>
      </c>
      <c r="I115" s="204">
        <f>SUM('2:12'!I115)</f>
        <v>0</v>
      </c>
      <c r="J115" s="204">
        <f>SUM('2:12'!J115)</f>
        <v>0</v>
      </c>
      <c r="K115" s="204">
        <f>SUM('2:12'!K115)</f>
        <v>0</v>
      </c>
      <c r="L115" s="204">
        <f>SUM('2:12'!L115)</f>
        <v>0</v>
      </c>
      <c r="M115" s="204">
        <f>SUM('2:12'!M115)</f>
        <v>0</v>
      </c>
      <c r="N115" s="204">
        <f>SUM('2:12'!N115)</f>
        <v>0</v>
      </c>
      <c r="O115" s="204">
        <f>SUM('2:12'!O115)</f>
        <v>0</v>
      </c>
      <c r="P115" s="204">
        <f>SUM('2:12'!P115)</f>
        <v>0</v>
      </c>
      <c r="Q115" s="204">
        <f>SUM('2:12'!Q115)</f>
        <v>0</v>
      </c>
      <c r="R115" s="204">
        <f>SUM('2:12'!R115)</f>
        <v>0</v>
      </c>
      <c r="S115" s="202">
        <f t="shared" si="1"/>
        <v>0</v>
      </c>
    </row>
    <row r="116" spans="1:19">
      <c r="A116" s="204">
        <v>121</v>
      </c>
      <c r="B116" s="206" t="s">
        <v>114</v>
      </c>
      <c r="C116" s="206" t="s">
        <v>515</v>
      </c>
      <c r="D116" s="204">
        <f>SUM('2:12'!D116)</f>
        <v>199</v>
      </c>
      <c r="E116" s="204">
        <f>SUM('2:12'!E116)</f>
        <v>4</v>
      </c>
      <c r="F116" s="204">
        <f>SUM('2:12'!F116)</f>
        <v>93</v>
      </c>
      <c r="G116" s="204">
        <f>SUM('2:12'!G116)</f>
        <v>0</v>
      </c>
      <c r="H116" s="204">
        <f>SUM('2:12'!H116)</f>
        <v>0</v>
      </c>
      <c r="I116" s="204">
        <f>SUM('2:12'!I116)</f>
        <v>2</v>
      </c>
      <c r="J116" s="204">
        <f>SUM('2:12'!J116)</f>
        <v>3</v>
      </c>
      <c r="K116" s="204">
        <f>SUM('2:12'!K116)</f>
        <v>1</v>
      </c>
      <c r="L116" s="204">
        <f>SUM('2:12'!L116)</f>
        <v>0</v>
      </c>
      <c r="M116" s="204">
        <f>SUM('2:12'!M116)</f>
        <v>3</v>
      </c>
      <c r="N116" s="204">
        <f>SUM('2:12'!N116)</f>
        <v>10</v>
      </c>
      <c r="O116" s="204">
        <f>SUM('2:12'!O116)</f>
        <v>3</v>
      </c>
      <c r="P116" s="204">
        <f>SUM('2:12'!P116)</f>
        <v>0</v>
      </c>
      <c r="Q116" s="204">
        <f>SUM('2:12'!Q116)</f>
        <v>2</v>
      </c>
      <c r="R116" s="204">
        <f>SUM('2:12'!R116)</f>
        <v>1</v>
      </c>
      <c r="S116" s="202">
        <f t="shared" si="1"/>
        <v>321</v>
      </c>
    </row>
    <row r="117" spans="1:19">
      <c r="A117" s="204">
        <v>122</v>
      </c>
      <c r="B117" s="206" t="s">
        <v>115</v>
      </c>
      <c r="C117" s="206" t="s">
        <v>515</v>
      </c>
      <c r="D117" s="204">
        <f>SUM('2:12'!D117)</f>
        <v>196</v>
      </c>
      <c r="E117" s="204">
        <f>SUM('2:12'!E117)</f>
        <v>4</v>
      </c>
      <c r="F117" s="204">
        <f>SUM('2:12'!F117)</f>
        <v>82</v>
      </c>
      <c r="G117" s="204">
        <f>SUM('2:12'!G117)</f>
        <v>0</v>
      </c>
      <c r="H117" s="204">
        <f>SUM('2:12'!H117)</f>
        <v>0</v>
      </c>
      <c r="I117" s="204">
        <f>SUM('2:12'!I117)</f>
        <v>2</v>
      </c>
      <c r="J117" s="204">
        <f>SUM('2:12'!J117)</f>
        <v>3</v>
      </c>
      <c r="K117" s="204">
        <f>SUM('2:12'!K117)</f>
        <v>1</v>
      </c>
      <c r="L117" s="204">
        <f>SUM('2:12'!L117)</f>
        <v>0</v>
      </c>
      <c r="M117" s="204">
        <f>SUM('2:12'!M117)</f>
        <v>3</v>
      </c>
      <c r="N117" s="204">
        <f>SUM('2:12'!N117)</f>
        <v>9</v>
      </c>
      <c r="O117" s="204">
        <f>SUM('2:12'!O117)</f>
        <v>3</v>
      </c>
      <c r="P117" s="204">
        <f>SUM('2:12'!P117)</f>
        <v>0</v>
      </c>
      <c r="Q117" s="204">
        <f>SUM('2:12'!Q117)</f>
        <v>1</v>
      </c>
      <c r="R117" s="204">
        <f>SUM('2:12'!R117)</f>
        <v>1</v>
      </c>
      <c r="S117" s="202">
        <f t="shared" si="1"/>
        <v>305</v>
      </c>
    </row>
    <row r="118" spans="1:19">
      <c r="A118" s="204">
        <v>123</v>
      </c>
      <c r="B118" s="206" t="s">
        <v>116</v>
      </c>
      <c r="C118" s="206" t="s">
        <v>515</v>
      </c>
      <c r="D118" s="204">
        <f>SUM('2:12'!D118)</f>
        <v>212</v>
      </c>
      <c r="E118" s="204">
        <f>SUM('2:12'!E118)</f>
        <v>61</v>
      </c>
      <c r="F118" s="204">
        <f>SUM('2:12'!F118)</f>
        <v>0</v>
      </c>
      <c r="G118" s="204">
        <f>SUM('2:12'!G118)</f>
        <v>0</v>
      </c>
      <c r="H118" s="204">
        <f>SUM('2:12'!H118)</f>
        <v>14</v>
      </c>
      <c r="I118" s="204">
        <f>SUM('2:12'!I118)</f>
        <v>2</v>
      </c>
      <c r="J118" s="204">
        <f>SUM('2:12'!J118)</f>
        <v>0</v>
      </c>
      <c r="K118" s="204">
        <f>SUM('2:12'!K118)</f>
        <v>2</v>
      </c>
      <c r="L118" s="204">
        <f>SUM('2:12'!L118)</f>
        <v>0</v>
      </c>
      <c r="M118" s="204">
        <f>SUM('2:12'!M118)</f>
        <v>0</v>
      </c>
      <c r="N118" s="204">
        <f>SUM('2:12'!N118)</f>
        <v>0</v>
      </c>
      <c r="O118" s="204">
        <f>SUM('2:12'!O118)</f>
        <v>1</v>
      </c>
      <c r="P118" s="204">
        <f>SUM('2:12'!P118)</f>
        <v>0</v>
      </c>
      <c r="Q118" s="204">
        <f>SUM('2:12'!Q118)</f>
        <v>4</v>
      </c>
      <c r="R118" s="204">
        <f>SUM('2:12'!R118)</f>
        <v>0</v>
      </c>
      <c r="S118" s="202">
        <f t="shared" si="1"/>
        <v>296</v>
      </c>
    </row>
    <row r="119" spans="1:19">
      <c r="A119" s="204">
        <v>124</v>
      </c>
      <c r="B119" s="206" t="s">
        <v>117</v>
      </c>
      <c r="C119" s="206" t="s">
        <v>515</v>
      </c>
      <c r="D119" s="204">
        <f>SUM('2:12'!D119)</f>
        <v>87</v>
      </c>
      <c r="E119" s="204">
        <f>SUM('2:12'!E119)</f>
        <v>38</v>
      </c>
      <c r="F119" s="204">
        <f>SUM('2:12'!F119)</f>
        <v>0</v>
      </c>
      <c r="G119" s="204">
        <f>SUM('2:12'!G119)</f>
        <v>0</v>
      </c>
      <c r="H119" s="204">
        <f>SUM('2:12'!H119)</f>
        <v>1</v>
      </c>
      <c r="I119" s="204">
        <f>SUM('2:12'!I119)</f>
        <v>0</v>
      </c>
      <c r="J119" s="204">
        <f>SUM('2:12'!J119)</f>
        <v>0</v>
      </c>
      <c r="K119" s="204">
        <f>SUM('2:12'!K119)</f>
        <v>1</v>
      </c>
      <c r="L119" s="204">
        <f>SUM('2:12'!L119)</f>
        <v>0</v>
      </c>
      <c r="M119" s="204">
        <f>SUM('2:12'!M119)</f>
        <v>0</v>
      </c>
      <c r="N119" s="204">
        <f>SUM('2:12'!N119)</f>
        <v>0</v>
      </c>
      <c r="O119" s="204">
        <f>SUM('2:12'!O119)</f>
        <v>0</v>
      </c>
      <c r="P119" s="204">
        <f>SUM('2:12'!P119)</f>
        <v>0</v>
      </c>
      <c r="Q119" s="204">
        <f>SUM('2:12'!Q119)</f>
        <v>1</v>
      </c>
      <c r="R119" s="204">
        <f>SUM('2:12'!R119)</f>
        <v>0</v>
      </c>
      <c r="S119" s="202">
        <f t="shared" si="1"/>
        <v>128</v>
      </c>
    </row>
    <row r="120" spans="1:19">
      <c r="A120" s="204">
        <v>125</v>
      </c>
      <c r="B120" s="206" t="s">
        <v>118</v>
      </c>
      <c r="C120" s="206" t="s">
        <v>515</v>
      </c>
      <c r="D120" s="204">
        <f>SUM('2:12'!D120)</f>
        <v>241</v>
      </c>
      <c r="E120" s="204">
        <f>SUM('2:12'!E120)</f>
        <v>31</v>
      </c>
      <c r="F120" s="204">
        <f>SUM('2:12'!F120)</f>
        <v>0</v>
      </c>
      <c r="G120" s="204">
        <f>SUM('2:12'!G120)</f>
        <v>1</v>
      </c>
      <c r="H120" s="204">
        <f>SUM('2:12'!H120)</f>
        <v>15</v>
      </c>
      <c r="I120" s="204">
        <f>SUM('2:12'!I120)</f>
        <v>0</v>
      </c>
      <c r="J120" s="204">
        <f>SUM('2:12'!J120)</f>
        <v>0</v>
      </c>
      <c r="K120" s="204">
        <f>SUM('2:12'!K120)</f>
        <v>1</v>
      </c>
      <c r="L120" s="204">
        <f>SUM('2:12'!L120)</f>
        <v>0</v>
      </c>
      <c r="M120" s="204">
        <f>SUM('2:12'!M120)</f>
        <v>1</v>
      </c>
      <c r="N120" s="204">
        <f>SUM('2:12'!N120)</f>
        <v>0</v>
      </c>
      <c r="O120" s="204">
        <f>SUM('2:12'!O120)</f>
        <v>2</v>
      </c>
      <c r="P120" s="204">
        <f>SUM('2:12'!P120)</f>
        <v>0</v>
      </c>
      <c r="Q120" s="204">
        <f>SUM('2:12'!Q120)</f>
        <v>4</v>
      </c>
      <c r="R120" s="204">
        <f>SUM('2:12'!R120)</f>
        <v>0</v>
      </c>
      <c r="S120" s="202">
        <f t="shared" si="1"/>
        <v>296</v>
      </c>
    </row>
    <row r="121" spans="1:19">
      <c r="A121" s="204">
        <v>126</v>
      </c>
      <c r="B121" s="206" t="s">
        <v>119</v>
      </c>
      <c r="C121" s="206" t="s">
        <v>515</v>
      </c>
      <c r="D121" s="204">
        <f>SUM('2:12'!D121)</f>
        <v>0</v>
      </c>
      <c r="E121" s="204">
        <f>SUM('2:12'!E121)</f>
        <v>0</v>
      </c>
      <c r="F121" s="204">
        <f>SUM('2:12'!F121)</f>
        <v>0</v>
      </c>
      <c r="G121" s="204">
        <f>SUM('2:12'!G121)</f>
        <v>0</v>
      </c>
      <c r="H121" s="204">
        <f>SUM('2:12'!H121)</f>
        <v>0</v>
      </c>
      <c r="I121" s="204">
        <f>SUM('2:12'!I121)</f>
        <v>0</v>
      </c>
      <c r="J121" s="204">
        <f>SUM('2:12'!J121)</f>
        <v>0</v>
      </c>
      <c r="K121" s="204">
        <f>SUM('2:12'!K121)</f>
        <v>0</v>
      </c>
      <c r="L121" s="204">
        <f>SUM('2:12'!L121)</f>
        <v>0</v>
      </c>
      <c r="M121" s="204">
        <f>SUM('2:12'!M121)</f>
        <v>0</v>
      </c>
      <c r="N121" s="204">
        <f>SUM('2:12'!N121)</f>
        <v>0</v>
      </c>
      <c r="O121" s="204">
        <f>SUM('2:12'!O121)</f>
        <v>0</v>
      </c>
      <c r="P121" s="204">
        <f>SUM('2:12'!P121)</f>
        <v>0</v>
      </c>
      <c r="Q121" s="204">
        <f>SUM('2:12'!Q121)</f>
        <v>0</v>
      </c>
      <c r="R121" s="204">
        <f>SUM('2:12'!R121)</f>
        <v>0</v>
      </c>
      <c r="S121" s="202">
        <f t="shared" si="1"/>
        <v>0</v>
      </c>
    </row>
    <row r="122" spans="1:19">
      <c r="A122" s="204">
        <v>127</v>
      </c>
      <c r="B122" s="206" t="s">
        <v>120</v>
      </c>
      <c r="C122" s="206" t="s">
        <v>515</v>
      </c>
      <c r="D122" s="204">
        <f>SUM('2:12'!D122)</f>
        <v>0</v>
      </c>
      <c r="E122" s="204">
        <f>SUM('2:12'!E122)</f>
        <v>0</v>
      </c>
      <c r="F122" s="204">
        <f>SUM('2:12'!F122)</f>
        <v>0</v>
      </c>
      <c r="G122" s="204">
        <f>SUM('2:12'!G122)</f>
        <v>0</v>
      </c>
      <c r="H122" s="204">
        <f>SUM('2:12'!H122)</f>
        <v>0</v>
      </c>
      <c r="I122" s="204">
        <f>SUM('2:12'!I122)</f>
        <v>0</v>
      </c>
      <c r="J122" s="204">
        <f>SUM('2:12'!J122)</f>
        <v>0</v>
      </c>
      <c r="K122" s="204">
        <f>SUM('2:12'!K122)</f>
        <v>0</v>
      </c>
      <c r="L122" s="204">
        <f>SUM('2:12'!L122)</f>
        <v>0</v>
      </c>
      <c r="M122" s="204">
        <f>SUM('2:12'!M122)</f>
        <v>0</v>
      </c>
      <c r="N122" s="204">
        <f>SUM('2:12'!N122)</f>
        <v>0</v>
      </c>
      <c r="O122" s="204">
        <f>SUM('2:12'!O122)</f>
        <v>0</v>
      </c>
      <c r="P122" s="204">
        <f>SUM('2:12'!P122)</f>
        <v>0</v>
      </c>
      <c r="Q122" s="204">
        <f>SUM('2:12'!Q122)</f>
        <v>0</v>
      </c>
      <c r="R122" s="204">
        <f>SUM('2:12'!R122)</f>
        <v>0</v>
      </c>
      <c r="S122" s="202">
        <f t="shared" si="1"/>
        <v>0</v>
      </c>
    </row>
    <row r="123" spans="1:19">
      <c r="A123" s="204">
        <v>128</v>
      </c>
      <c r="B123" s="206" t="s">
        <v>121</v>
      </c>
      <c r="C123" s="206" t="s">
        <v>515</v>
      </c>
      <c r="D123" s="204">
        <f>SUM('2:12'!D123)</f>
        <v>8</v>
      </c>
      <c r="E123" s="204">
        <f>SUM('2:12'!E123)</f>
        <v>1</v>
      </c>
      <c r="F123" s="204">
        <f>SUM('2:12'!F123)</f>
        <v>1</v>
      </c>
      <c r="G123" s="204">
        <f>SUM('2:12'!G123)</f>
        <v>0</v>
      </c>
      <c r="H123" s="204">
        <f>SUM('2:12'!H123)</f>
        <v>0</v>
      </c>
      <c r="I123" s="204">
        <f>SUM('2:12'!I123)</f>
        <v>0</v>
      </c>
      <c r="J123" s="204">
        <f>SUM('2:12'!J123)</f>
        <v>0</v>
      </c>
      <c r="K123" s="204">
        <f>SUM('2:12'!K123)</f>
        <v>0</v>
      </c>
      <c r="L123" s="204">
        <f>SUM('2:12'!L123)</f>
        <v>0</v>
      </c>
      <c r="M123" s="204">
        <f>SUM('2:12'!M123)</f>
        <v>0</v>
      </c>
      <c r="N123" s="204">
        <f>SUM('2:12'!N123)</f>
        <v>0</v>
      </c>
      <c r="O123" s="204">
        <f>SUM('2:12'!O123)</f>
        <v>0</v>
      </c>
      <c r="P123" s="204">
        <f>SUM('2:12'!P123)</f>
        <v>0</v>
      </c>
      <c r="Q123" s="204">
        <f>SUM('2:12'!Q123)</f>
        <v>0</v>
      </c>
      <c r="R123" s="204">
        <f>SUM('2:12'!R123)</f>
        <v>0</v>
      </c>
      <c r="S123" s="202">
        <f t="shared" si="1"/>
        <v>10</v>
      </c>
    </row>
    <row r="124" spans="1:19">
      <c r="A124" s="204">
        <v>129</v>
      </c>
      <c r="B124" s="206" t="s">
        <v>122</v>
      </c>
      <c r="C124" s="206" t="s">
        <v>514</v>
      </c>
      <c r="D124" s="204">
        <f>SUM('2:12'!D124)</f>
        <v>9719</v>
      </c>
      <c r="E124" s="204">
        <f>SUM('2:12'!E124)</f>
        <v>3781</v>
      </c>
      <c r="F124" s="204">
        <f>SUM('2:12'!F124)</f>
        <v>3853</v>
      </c>
      <c r="G124" s="204">
        <f>SUM('2:12'!G124)</f>
        <v>202</v>
      </c>
      <c r="H124" s="204">
        <f>SUM('2:12'!H124)</f>
        <v>3344</v>
      </c>
      <c r="I124" s="204">
        <f>SUM('2:12'!I124)</f>
        <v>1869</v>
      </c>
      <c r="J124" s="204">
        <f>SUM('2:12'!J124)</f>
        <v>1227</v>
      </c>
      <c r="K124" s="204">
        <f>SUM('2:12'!K124)</f>
        <v>2338</v>
      </c>
      <c r="L124" s="204">
        <f>SUM('2:12'!L124)</f>
        <v>1396</v>
      </c>
      <c r="M124" s="204">
        <f>SUM('2:12'!M124)</f>
        <v>1017</v>
      </c>
      <c r="N124" s="204">
        <f>SUM('2:12'!N124)</f>
        <v>2156</v>
      </c>
      <c r="O124" s="204">
        <f>SUM('2:12'!O124)</f>
        <v>164</v>
      </c>
      <c r="P124" s="204">
        <f>SUM('2:12'!P124)</f>
        <v>696</v>
      </c>
      <c r="Q124" s="204">
        <f>SUM('2:12'!Q124)</f>
        <v>2717</v>
      </c>
      <c r="R124" s="204">
        <f>SUM('2:12'!R124)</f>
        <v>170</v>
      </c>
      <c r="S124" s="202">
        <f t="shared" si="1"/>
        <v>34649</v>
      </c>
    </row>
    <row r="125" spans="1:19">
      <c r="A125" s="204">
        <v>130</v>
      </c>
      <c r="B125" s="206" t="s">
        <v>123</v>
      </c>
      <c r="C125" s="206" t="s">
        <v>515</v>
      </c>
      <c r="D125" s="204">
        <f>SUM('2:12'!D125)</f>
        <v>0</v>
      </c>
      <c r="E125" s="204">
        <f>SUM('2:12'!E125)</f>
        <v>1</v>
      </c>
      <c r="F125" s="204">
        <f>SUM('2:12'!F125)</f>
        <v>0</v>
      </c>
      <c r="G125" s="204">
        <f>SUM('2:12'!G125)</f>
        <v>0</v>
      </c>
      <c r="H125" s="204">
        <f>SUM('2:12'!H125)</f>
        <v>0</v>
      </c>
      <c r="I125" s="204">
        <f>SUM('2:12'!I125)</f>
        <v>0</v>
      </c>
      <c r="J125" s="204">
        <f>SUM('2:12'!J125)</f>
        <v>0</v>
      </c>
      <c r="K125" s="204">
        <f>SUM('2:12'!K125)</f>
        <v>2</v>
      </c>
      <c r="L125" s="204">
        <f>SUM('2:12'!L125)</f>
        <v>0</v>
      </c>
      <c r="M125" s="204">
        <f>SUM('2:12'!M125)</f>
        <v>64</v>
      </c>
      <c r="N125" s="204">
        <f>SUM('2:12'!N125)</f>
        <v>0</v>
      </c>
      <c r="O125" s="204">
        <f>SUM('2:12'!O125)</f>
        <v>0</v>
      </c>
      <c r="P125" s="204">
        <f>SUM('2:12'!P125)</f>
        <v>0</v>
      </c>
      <c r="Q125" s="204">
        <f>SUM('2:12'!Q125)</f>
        <v>0</v>
      </c>
      <c r="R125" s="204">
        <f>SUM('2:12'!R125)</f>
        <v>0</v>
      </c>
      <c r="S125" s="202">
        <f t="shared" si="1"/>
        <v>67</v>
      </c>
    </row>
    <row r="126" spans="1:19">
      <c r="A126" s="204">
        <v>131</v>
      </c>
      <c r="B126" s="206" t="s">
        <v>124</v>
      </c>
      <c r="C126" s="206" t="s">
        <v>515</v>
      </c>
      <c r="D126" s="204">
        <f>SUM('2:12'!D126)</f>
        <v>1</v>
      </c>
      <c r="E126" s="204">
        <f>SUM('2:12'!E126)</f>
        <v>0</v>
      </c>
      <c r="F126" s="204">
        <f>SUM('2:12'!F126)</f>
        <v>0</v>
      </c>
      <c r="G126" s="204">
        <f>SUM('2:12'!G126)</f>
        <v>0</v>
      </c>
      <c r="H126" s="204">
        <f>SUM('2:12'!H126)</f>
        <v>0</v>
      </c>
      <c r="I126" s="204">
        <f>SUM('2:12'!I126)</f>
        <v>0</v>
      </c>
      <c r="J126" s="204">
        <f>SUM('2:12'!J126)</f>
        <v>0</v>
      </c>
      <c r="K126" s="204">
        <f>SUM('2:12'!K126)</f>
        <v>0</v>
      </c>
      <c r="L126" s="204">
        <f>SUM('2:12'!L126)</f>
        <v>0</v>
      </c>
      <c r="M126" s="204">
        <f>SUM('2:12'!M126)</f>
        <v>0</v>
      </c>
      <c r="N126" s="204">
        <f>SUM('2:12'!N126)</f>
        <v>0</v>
      </c>
      <c r="O126" s="204">
        <f>SUM('2:12'!O126)</f>
        <v>0</v>
      </c>
      <c r="P126" s="204">
        <f>SUM('2:12'!P126)</f>
        <v>0</v>
      </c>
      <c r="Q126" s="204">
        <f>SUM('2:12'!Q126)</f>
        <v>0</v>
      </c>
      <c r="R126" s="204">
        <f>SUM('2:12'!R126)</f>
        <v>0</v>
      </c>
      <c r="S126" s="202">
        <f t="shared" si="1"/>
        <v>1</v>
      </c>
    </row>
    <row r="127" spans="1:19">
      <c r="A127" s="204">
        <v>132</v>
      </c>
      <c r="B127" s="206" t="s">
        <v>125</v>
      </c>
      <c r="C127" s="206" t="s">
        <v>515</v>
      </c>
      <c r="D127" s="204">
        <f>SUM('2:12'!D127)</f>
        <v>201</v>
      </c>
      <c r="E127" s="204">
        <f>SUM('2:12'!E127)</f>
        <v>13</v>
      </c>
      <c r="F127" s="204">
        <f>SUM('2:12'!F127)</f>
        <v>2</v>
      </c>
      <c r="G127" s="204">
        <f>SUM('2:12'!G127)</f>
        <v>0</v>
      </c>
      <c r="H127" s="204">
        <f>SUM('2:12'!H127)</f>
        <v>1</v>
      </c>
      <c r="I127" s="204">
        <f>SUM('2:12'!I127)</f>
        <v>2</v>
      </c>
      <c r="J127" s="204">
        <f>SUM('2:12'!J127)</f>
        <v>2</v>
      </c>
      <c r="K127" s="204">
        <f>SUM('2:12'!K127)</f>
        <v>0</v>
      </c>
      <c r="L127" s="204">
        <f>SUM('2:12'!L127)</f>
        <v>1</v>
      </c>
      <c r="M127" s="204">
        <f>SUM('2:12'!M127)</f>
        <v>6</v>
      </c>
      <c r="N127" s="204">
        <f>SUM('2:12'!N127)</f>
        <v>0</v>
      </c>
      <c r="O127" s="204">
        <f>SUM('2:12'!O127)</f>
        <v>1</v>
      </c>
      <c r="P127" s="204">
        <f>SUM('2:12'!P127)</f>
        <v>0</v>
      </c>
      <c r="Q127" s="204">
        <f>SUM('2:12'!Q127)</f>
        <v>3</v>
      </c>
      <c r="R127" s="204">
        <f>SUM('2:12'!R127)</f>
        <v>0</v>
      </c>
      <c r="S127" s="202">
        <f t="shared" si="1"/>
        <v>232</v>
      </c>
    </row>
    <row r="128" spans="1:19">
      <c r="A128" s="204">
        <v>133</v>
      </c>
      <c r="B128" s="206" t="s">
        <v>126</v>
      </c>
      <c r="C128" s="206" t="s">
        <v>514</v>
      </c>
      <c r="D128" s="204">
        <f>SUM('2:12'!D128)</f>
        <v>0</v>
      </c>
      <c r="E128" s="204">
        <f>SUM('2:12'!E128)</f>
        <v>0</v>
      </c>
      <c r="F128" s="204">
        <f>SUM('2:12'!F128)</f>
        <v>0</v>
      </c>
      <c r="G128" s="204">
        <f>SUM('2:12'!G128)</f>
        <v>0</v>
      </c>
      <c r="H128" s="204">
        <f>SUM('2:12'!H128)</f>
        <v>0</v>
      </c>
      <c r="I128" s="204">
        <f>SUM('2:12'!I128)</f>
        <v>0</v>
      </c>
      <c r="J128" s="204">
        <f>SUM('2:12'!J128)</f>
        <v>0</v>
      </c>
      <c r="K128" s="204">
        <f>SUM('2:12'!K128)</f>
        <v>0</v>
      </c>
      <c r="L128" s="204">
        <f>SUM('2:12'!L128)</f>
        <v>0</v>
      </c>
      <c r="M128" s="204">
        <f>SUM('2:12'!M128)</f>
        <v>0</v>
      </c>
      <c r="N128" s="204">
        <f>SUM('2:12'!N128)</f>
        <v>0</v>
      </c>
      <c r="O128" s="204">
        <f>SUM('2:12'!O128)</f>
        <v>0</v>
      </c>
      <c r="P128" s="204">
        <f>SUM('2:12'!P128)</f>
        <v>0</v>
      </c>
      <c r="Q128" s="204">
        <f>SUM('2:12'!Q128)</f>
        <v>0</v>
      </c>
      <c r="R128" s="204">
        <f>SUM('2:12'!R128)</f>
        <v>0</v>
      </c>
      <c r="S128" s="202">
        <f t="shared" si="1"/>
        <v>0</v>
      </c>
    </row>
    <row r="129" spans="1:19">
      <c r="A129" s="204">
        <v>134</v>
      </c>
      <c r="B129" s="206" t="s">
        <v>127</v>
      </c>
      <c r="C129" s="206" t="s">
        <v>515</v>
      </c>
      <c r="D129" s="204">
        <f>SUM('2:12'!D129)</f>
        <v>8708</v>
      </c>
      <c r="E129" s="204">
        <f>SUM('2:12'!E129)</f>
        <v>0</v>
      </c>
      <c r="F129" s="204">
        <f>SUM('2:12'!F129)</f>
        <v>0</v>
      </c>
      <c r="G129" s="204">
        <f>SUM('2:12'!G129)</f>
        <v>18</v>
      </c>
      <c r="H129" s="204">
        <f>SUM('2:12'!H129)</f>
        <v>1932</v>
      </c>
      <c r="I129" s="204">
        <f>SUM('2:12'!I129)</f>
        <v>1228</v>
      </c>
      <c r="J129" s="204">
        <f>SUM('2:12'!J129)</f>
        <v>0</v>
      </c>
      <c r="K129" s="204">
        <f>SUM('2:12'!K129)</f>
        <v>917</v>
      </c>
      <c r="L129" s="204">
        <f>SUM('2:12'!L129)</f>
        <v>22</v>
      </c>
      <c r="M129" s="204">
        <f>SUM('2:12'!M129)</f>
        <v>226</v>
      </c>
      <c r="N129" s="204">
        <f>SUM('2:12'!N129)</f>
        <v>0</v>
      </c>
      <c r="O129" s="204">
        <f>SUM('2:12'!O129)</f>
        <v>12</v>
      </c>
      <c r="P129" s="204">
        <f>SUM('2:12'!P129)</f>
        <v>0</v>
      </c>
      <c r="Q129" s="204">
        <f>SUM('2:12'!Q129)</f>
        <v>1332</v>
      </c>
      <c r="R129" s="204">
        <f>SUM('2:12'!R129)</f>
        <v>11</v>
      </c>
      <c r="S129" s="202">
        <f t="shared" si="1"/>
        <v>14406</v>
      </c>
    </row>
    <row r="130" spans="1:19">
      <c r="A130" s="204">
        <v>135</v>
      </c>
      <c r="B130" s="208" t="s">
        <v>128</v>
      </c>
      <c r="C130" s="208" t="s">
        <v>515</v>
      </c>
      <c r="D130" s="204">
        <f>SUM('2:12'!D130)</f>
        <v>1</v>
      </c>
      <c r="E130" s="204">
        <f>SUM('2:12'!E130)</f>
        <v>0</v>
      </c>
      <c r="F130" s="204">
        <f>SUM('2:12'!F130)</f>
        <v>0</v>
      </c>
      <c r="G130" s="204">
        <f>SUM('2:12'!G130)</f>
        <v>0</v>
      </c>
      <c r="H130" s="204">
        <f>SUM('2:12'!H130)</f>
        <v>0</v>
      </c>
      <c r="I130" s="204">
        <f>SUM('2:12'!I130)</f>
        <v>0</v>
      </c>
      <c r="J130" s="204">
        <f>SUM('2:12'!J130)</f>
        <v>0</v>
      </c>
      <c r="K130" s="204">
        <f>SUM('2:12'!K130)</f>
        <v>0</v>
      </c>
      <c r="L130" s="204">
        <f>SUM('2:12'!L130)</f>
        <v>0</v>
      </c>
      <c r="M130" s="204">
        <f>SUM('2:12'!M130)</f>
        <v>0</v>
      </c>
      <c r="N130" s="204">
        <f>SUM('2:12'!N130)</f>
        <v>0</v>
      </c>
      <c r="O130" s="204">
        <f>SUM('2:12'!O130)</f>
        <v>0</v>
      </c>
      <c r="P130" s="204">
        <f>SUM('2:12'!P130)</f>
        <v>0</v>
      </c>
      <c r="Q130" s="204">
        <f>SUM('2:12'!Q130)</f>
        <v>0</v>
      </c>
      <c r="R130" s="204">
        <f>SUM('2:12'!R130)</f>
        <v>0</v>
      </c>
      <c r="S130" s="202">
        <f t="shared" si="1"/>
        <v>1</v>
      </c>
    </row>
    <row r="131" spans="1:19">
      <c r="A131" s="204">
        <v>137</v>
      </c>
      <c r="B131" s="206" t="s">
        <v>129</v>
      </c>
      <c r="C131" s="206" t="s">
        <v>515</v>
      </c>
      <c r="D131" s="204">
        <f>SUM('2:12'!D131)</f>
        <v>12</v>
      </c>
      <c r="E131" s="204">
        <f>SUM('2:12'!E131)</f>
        <v>6</v>
      </c>
      <c r="F131" s="204">
        <f>SUM('2:12'!F131)</f>
        <v>5</v>
      </c>
      <c r="G131" s="204">
        <f>SUM('2:12'!G131)</f>
        <v>0</v>
      </c>
      <c r="H131" s="204">
        <f>SUM('2:12'!H131)</f>
        <v>0</v>
      </c>
      <c r="I131" s="204">
        <f>SUM('2:12'!I131)</f>
        <v>0</v>
      </c>
      <c r="J131" s="204">
        <f>SUM('2:12'!J131)</f>
        <v>0</v>
      </c>
      <c r="K131" s="204">
        <f>SUM('2:12'!K131)</f>
        <v>0</v>
      </c>
      <c r="L131" s="204">
        <f>SUM('2:12'!L131)</f>
        <v>0</v>
      </c>
      <c r="M131" s="204">
        <f>SUM('2:12'!M131)</f>
        <v>2</v>
      </c>
      <c r="N131" s="204">
        <f>SUM('2:12'!N131)</f>
        <v>0</v>
      </c>
      <c r="O131" s="204">
        <f>SUM('2:12'!O131)</f>
        <v>0</v>
      </c>
      <c r="P131" s="204">
        <f>SUM('2:12'!P131)</f>
        <v>0</v>
      </c>
      <c r="Q131" s="204">
        <f>SUM('2:12'!Q131)</f>
        <v>2</v>
      </c>
      <c r="R131" s="204">
        <f>SUM('2:12'!R131)</f>
        <v>0</v>
      </c>
      <c r="S131" s="202">
        <f t="shared" ref="S131:S194" si="2">SUM(D131:R131)</f>
        <v>27</v>
      </c>
    </row>
    <row r="132" spans="1:19">
      <c r="A132" s="204">
        <v>138</v>
      </c>
      <c r="B132" s="206" t="s">
        <v>130</v>
      </c>
      <c r="C132" s="206" t="s">
        <v>515</v>
      </c>
      <c r="D132" s="204">
        <f>SUM('2:12'!D132)</f>
        <v>148</v>
      </c>
      <c r="E132" s="204">
        <f>SUM('2:12'!E132)</f>
        <v>6</v>
      </c>
      <c r="F132" s="204">
        <f>SUM('2:12'!F132)</f>
        <v>11</v>
      </c>
      <c r="G132" s="204">
        <f>SUM('2:12'!G132)</f>
        <v>0</v>
      </c>
      <c r="H132" s="204">
        <f>SUM('2:12'!H132)</f>
        <v>0</v>
      </c>
      <c r="I132" s="204">
        <f>SUM('2:12'!I132)</f>
        <v>0</v>
      </c>
      <c r="J132" s="204">
        <f>SUM('2:12'!J132)</f>
        <v>2</v>
      </c>
      <c r="K132" s="204">
        <f>SUM('2:12'!K132)</f>
        <v>1</v>
      </c>
      <c r="L132" s="204">
        <f>SUM('2:12'!L132)</f>
        <v>0</v>
      </c>
      <c r="M132" s="204">
        <f>SUM('2:12'!M132)</f>
        <v>3</v>
      </c>
      <c r="N132" s="204">
        <f>SUM('2:12'!N132)</f>
        <v>9</v>
      </c>
      <c r="O132" s="204">
        <f>SUM('2:12'!O132)</f>
        <v>3</v>
      </c>
      <c r="P132" s="204">
        <f>SUM('2:12'!P132)</f>
        <v>0</v>
      </c>
      <c r="Q132" s="204">
        <f>SUM('2:12'!Q132)</f>
        <v>2</v>
      </c>
      <c r="R132" s="204">
        <f>SUM('2:12'!R132)</f>
        <v>1</v>
      </c>
      <c r="S132" s="202">
        <f t="shared" si="2"/>
        <v>186</v>
      </c>
    </row>
    <row r="133" spans="1:19">
      <c r="A133" s="204">
        <v>139</v>
      </c>
      <c r="B133" s="206" t="s">
        <v>131</v>
      </c>
      <c r="C133" s="206" t="s">
        <v>514</v>
      </c>
      <c r="D133" s="204">
        <f>SUM('2:12'!D133)</f>
        <v>4250</v>
      </c>
      <c r="E133" s="204">
        <f>SUM('2:12'!E133)</f>
        <v>5516</v>
      </c>
      <c r="F133" s="204">
        <f>SUM('2:12'!F133)</f>
        <v>1640</v>
      </c>
      <c r="G133" s="204">
        <f>SUM('2:12'!G133)</f>
        <v>433</v>
      </c>
      <c r="H133" s="204">
        <f>SUM('2:12'!H133)</f>
        <v>4353</v>
      </c>
      <c r="I133" s="204">
        <f>SUM('2:12'!I133)</f>
        <v>2701</v>
      </c>
      <c r="J133" s="204">
        <f>SUM('2:12'!J133)</f>
        <v>6809</v>
      </c>
      <c r="K133" s="204">
        <f>SUM('2:12'!K133)</f>
        <v>1055</v>
      </c>
      <c r="L133" s="204">
        <f>SUM('2:12'!L133)</f>
        <v>1807</v>
      </c>
      <c r="M133" s="204">
        <f>SUM('2:12'!M133)</f>
        <v>2912</v>
      </c>
      <c r="N133" s="204">
        <f>SUM('2:12'!N133)</f>
        <v>558</v>
      </c>
      <c r="O133" s="204">
        <f>SUM('2:12'!O133)</f>
        <v>191</v>
      </c>
      <c r="P133" s="204">
        <f>SUM('2:12'!P133)</f>
        <v>3020</v>
      </c>
      <c r="Q133" s="204">
        <f>SUM('2:12'!Q133)</f>
        <v>895</v>
      </c>
      <c r="R133" s="204">
        <f>SUM('2:12'!R133)</f>
        <v>138</v>
      </c>
      <c r="S133" s="202">
        <f t="shared" si="2"/>
        <v>36278</v>
      </c>
    </row>
    <row r="134" spans="1:19">
      <c r="A134" s="204">
        <v>140</v>
      </c>
      <c r="B134" s="206" t="s">
        <v>132</v>
      </c>
      <c r="C134" s="206" t="s">
        <v>515</v>
      </c>
      <c r="D134" s="204">
        <f>SUM('2:12'!D134)</f>
        <v>11</v>
      </c>
      <c r="E134" s="204">
        <f>SUM('2:12'!E134)</f>
        <v>1</v>
      </c>
      <c r="F134" s="204">
        <f>SUM('2:12'!F134)</f>
        <v>0</v>
      </c>
      <c r="G134" s="204">
        <f>SUM('2:12'!G134)</f>
        <v>0</v>
      </c>
      <c r="H134" s="204">
        <f>SUM('2:12'!H134)</f>
        <v>0</v>
      </c>
      <c r="I134" s="204">
        <f>SUM('2:12'!I134)</f>
        <v>0</v>
      </c>
      <c r="J134" s="204">
        <f>SUM('2:12'!J134)</f>
        <v>0</v>
      </c>
      <c r="K134" s="204">
        <f>SUM('2:12'!K134)</f>
        <v>1</v>
      </c>
      <c r="L134" s="204">
        <f>SUM('2:12'!L134)</f>
        <v>0</v>
      </c>
      <c r="M134" s="204">
        <f>SUM('2:12'!M134)</f>
        <v>0</v>
      </c>
      <c r="N134" s="204">
        <f>SUM('2:12'!N134)</f>
        <v>0</v>
      </c>
      <c r="O134" s="204">
        <f>SUM('2:12'!O134)</f>
        <v>0</v>
      </c>
      <c r="P134" s="204">
        <f>SUM('2:12'!P134)</f>
        <v>0</v>
      </c>
      <c r="Q134" s="204">
        <f>SUM('2:12'!Q134)</f>
        <v>0</v>
      </c>
      <c r="R134" s="204">
        <f>SUM('2:12'!R134)</f>
        <v>0</v>
      </c>
      <c r="S134" s="202">
        <f t="shared" si="2"/>
        <v>13</v>
      </c>
    </row>
    <row r="135" spans="1:19">
      <c r="A135" s="204">
        <v>141</v>
      </c>
      <c r="B135" s="206" t="s">
        <v>133</v>
      </c>
      <c r="C135" s="206" t="s">
        <v>515</v>
      </c>
      <c r="D135" s="204">
        <f>SUM('2:12'!D135)</f>
        <v>0</v>
      </c>
      <c r="E135" s="204">
        <f>SUM('2:12'!E135)</f>
        <v>0</v>
      </c>
      <c r="F135" s="204">
        <f>SUM('2:12'!F135)</f>
        <v>0</v>
      </c>
      <c r="G135" s="204">
        <f>SUM('2:12'!G135)</f>
        <v>0</v>
      </c>
      <c r="H135" s="204">
        <f>SUM('2:12'!H135)</f>
        <v>0</v>
      </c>
      <c r="I135" s="204">
        <f>SUM('2:12'!I135)</f>
        <v>0</v>
      </c>
      <c r="J135" s="204">
        <f>SUM('2:12'!J135)</f>
        <v>0</v>
      </c>
      <c r="K135" s="204">
        <f>SUM('2:12'!K135)</f>
        <v>0</v>
      </c>
      <c r="L135" s="204">
        <f>SUM('2:12'!L135)</f>
        <v>0</v>
      </c>
      <c r="M135" s="204">
        <f>SUM('2:12'!M135)</f>
        <v>0</v>
      </c>
      <c r="N135" s="204">
        <f>SUM('2:12'!N135)</f>
        <v>0</v>
      </c>
      <c r="O135" s="204">
        <f>SUM('2:12'!O135)</f>
        <v>0</v>
      </c>
      <c r="P135" s="204">
        <f>SUM('2:12'!P135)</f>
        <v>0</v>
      </c>
      <c r="Q135" s="204">
        <f>SUM('2:12'!Q135)</f>
        <v>0</v>
      </c>
      <c r="R135" s="204">
        <f>SUM('2:12'!R135)</f>
        <v>0</v>
      </c>
      <c r="S135" s="202">
        <f t="shared" si="2"/>
        <v>0</v>
      </c>
    </row>
    <row r="136" spans="1:19">
      <c r="A136" s="204">
        <v>142</v>
      </c>
      <c r="B136" s="206" t="s">
        <v>134</v>
      </c>
      <c r="C136" s="206" t="s">
        <v>515</v>
      </c>
      <c r="D136" s="204">
        <f>SUM('2:12'!D136)</f>
        <v>0</v>
      </c>
      <c r="E136" s="204">
        <f>SUM('2:12'!E136)</f>
        <v>0</v>
      </c>
      <c r="F136" s="204">
        <f>SUM('2:12'!F136)</f>
        <v>0</v>
      </c>
      <c r="G136" s="204">
        <f>SUM('2:12'!G136)</f>
        <v>0</v>
      </c>
      <c r="H136" s="204">
        <f>SUM('2:12'!H136)</f>
        <v>0</v>
      </c>
      <c r="I136" s="204">
        <f>SUM('2:12'!I136)</f>
        <v>0</v>
      </c>
      <c r="J136" s="204">
        <f>SUM('2:12'!J136)</f>
        <v>0</v>
      </c>
      <c r="K136" s="204">
        <f>SUM('2:12'!K136)</f>
        <v>0</v>
      </c>
      <c r="L136" s="204">
        <f>SUM('2:12'!L136)</f>
        <v>0</v>
      </c>
      <c r="M136" s="204">
        <f>SUM('2:12'!M136)</f>
        <v>0</v>
      </c>
      <c r="N136" s="204">
        <f>SUM('2:12'!N136)</f>
        <v>0</v>
      </c>
      <c r="O136" s="204">
        <f>SUM('2:12'!O136)</f>
        <v>0</v>
      </c>
      <c r="P136" s="204">
        <f>SUM('2:12'!P136)</f>
        <v>0</v>
      </c>
      <c r="Q136" s="204">
        <f>SUM('2:12'!Q136)</f>
        <v>0</v>
      </c>
      <c r="R136" s="204">
        <f>SUM('2:12'!R136)</f>
        <v>0</v>
      </c>
      <c r="S136" s="202">
        <f t="shared" si="2"/>
        <v>0</v>
      </c>
    </row>
    <row r="137" spans="1:19">
      <c r="A137" s="204">
        <v>143</v>
      </c>
      <c r="B137" s="206" t="s">
        <v>135</v>
      </c>
      <c r="C137" s="206" t="s">
        <v>514</v>
      </c>
      <c r="D137" s="204">
        <f>SUM('2:12'!D137)</f>
        <v>43</v>
      </c>
      <c r="E137" s="204">
        <f>SUM('2:12'!E137)</f>
        <v>81</v>
      </c>
      <c r="F137" s="204">
        <f>SUM('2:12'!F137)</f>
        <v>73</v>
      </c>
      <c r="G137" s="204">
        <f>SUM('2:12'!G137)</f>
        <v>0</v>
      </c>
      <c r="H137" s="204">
        <f>SUM('2:12'!H137)</f>
        <v>13</v>
      </c>
      <c r="I137" s="204">
        <f>SUM('2:12'!I137)</f>
        <v>13</v>
      </c>
      <c r="J137" s="204">
        <f>SUM('2:12'!J137)</f>
        <v>0</v>
      </c>
      <c r="K137" s="204">
        <f>SUM('2:12'!K137)</f>
        <v>159</v>
      </c>
      <c r="L137" s="204">
        <f>SUM('2:12'!L137)</f>
        <v>26</v>
      </c>
      <c r="M137" s="204">
        <f>SUM('2:12'!M137)</f>
        <v>61</v>
      </c>
      <c r="N137" s="204">
        <f>SUM('2:12'!N137)</f>
        <v>35</v>
      </c>
      <c r="O137" s="204">
        <f>SUM('2:12'!O137)</f>
        <v>3</v>
      </c>
      <c r="P137" s="204">
        <f>SUM('2:12'!P137)</f>
        <v>0</v>
      </c>
      <c r="Q137" s="204">
        <f>SUM('2:12'!Q137)</f>
        <v>66</v>
      </c>
      <c r="R137" s="204">
        <f>SUM('2:12'!R137)</f>
        <v>0</v>
      </c>
      <c r="S137" s="202">
        <f t="shared" si="2"/>
        <v>573</v>
      </c>
    </row>
    <row r="138" spans="1:19">
      <c r="A138" s="204">
        <v>144</v>
      </c>
      <c r="B138" s="206" t="s">
        <v>136</v>
      </c>
      <c r="C138" s="206" t="s">
        <v>515</v>
      </c>
      <c r="D138" s="204">
        <f>SUM('2:12'!D138)</f>
        <v>20</v>
      </c>
      <c r="E138" s="204">
        <f>SUM('2:12'!E138)</f>
        <v>1</v>
      </c>
      <c r="F138" s="204">
        <f>SUM('2:12'!F138)</f>
        <v>38</v>
      </c>
      <c r="G138" s="204">
        <f>SUM('2:12'!G138)</f>
        <v>0</v>
      </c>
      <c r="H138" s="204">
        <f>SUM('2:12'!H138)</f>
        <v>0</v>
      </c>
      <c r="I138" s="204">
        <f>SUM('2:12'!I138)</f>
        <v>0</v>
      </c>
      <c r="J138" s="204">
        <f>SUM('2:12'!J138)</f>
        <v>0</v>
      </c>
      <c r="K138" s="204">
        <f>SUM('2:12'!K138)</f>
        <v>2</v>
      </c>
      <c r="L138" s="204">
        <f>SUM('2:12'!L138)</f>
        <v>0</v>
      </c>
      <c r="M138" s="204">
        <f>SUM('2:12'!M138)</f>
        <v>0</v>
      </c>
      <c r="N138" s="204">
        <f>SUM('2:12'!N138)</f>
        <v>0</v>
      </c>
      <c r="O138" s="204">
        <f>SUM('2:12'!O138)</f>
        <v>0</v>
      </c>
      <c r="P138" s="204">
        <f>SUM('2:12'!P138)</f>
        <v>0</v>
      </c>
      <c r="Q138" s="204">
        <f>SUM('2:12'!Q138)</f>
        <v>0</v>
      </c>
      <c r="R138" s="204">
        <f>SUM('2:12'!R138)</f>
        <v>1</v>
      </c>
      <c r="S138" s="202">
        <f t="shared" si="2"/>
        <v>62</v>
      </c>
    </row>
    <row r="139" spans="1:19">
      <c r="A139" s="204">
        <v>145</v>
      </c>
      <c r="B139" s="206" t="s">
        <v>137</v>
      </c>
      <c r="C139" s="206" t="s">
        <v>515</v>
      </c>
      <c r="D139" s="204">
        <f>SUM('2:12'!D139)</f>
        <v>42</v>
      </c>
      <c r="E139" s="204">
        <f>SUM('2:12'!E139)</f>
        <v>0</v>
      </c>
      <c r="F139" s="204">
        <f>SUM('2:12'!F139)</f>
        <v>0</v>
      </c>
      <c r="G139" s="204">
        <f>SUM('2:12'!G139)</f>
        <v>0</v>
      </c>
      <c r="H139" s="204">
        <f>SUM('2:12'!H139)</f>
        <v>0</v>
      </c>
      <c r="I139" s="204">
        <f>SUM('2:12'!I139)</f>
        <v>0</v>
      </c>
      <c r="J139" s="204">
        <f>SUM('2:12'!J139)</f>
        <v>0</v>
      </c>
      <c r="K139" s="204">
        <f>SUM('2:12'!K139)</f>
        <v>0</v>
      </c>
      <c r="L139" s="204">
        <f>SUM('2:12'!L139)</f>
        <v>0</v>
      </c>
      <c r="M139" s="204">
        <f>SUM('2:12'!M139)</f>
        <v>0</v>
      </c>
      <c r="N139" s="204">
        <f>SUM('2:12'!N139)</f>
        <v>0</v>
      </c>
      <c r="O139" s="204">
        <f>SUM('2:12'!O139)</f>
        <v>0</v>
      </c>
      <c r="P139" s="204">
        <f>SUM('2:12'!P139)</f>
        <v>0</v>
      </c>
      <c r="Q139" s="204">
        <f>SUM('2:12'!Q139)</f>
        <v>0</v>
      </c>
      <c r="R139" s="204">
        <f>SUM('2:12'!R139)</f>
        <v>0</v>
      </c>
      <c r="S139" s="202">
        <f t="shared" si="2"/>
        <v>42</v>
      </c>
    </row>
    <row r="140" spans="1:19">
      <c r="A140" s="204">
        <v>146</v>
      </c>
      <c r="B140" s="206" t="s">
        <v>138</v>
      </c>
      <c r="C140" s="206" t="s">
        <v>514</v>
      </c>
      <c r="D140" s="204">
        <f>SUM('2:12'!D140)</f>
        <v>0</v>
      </c>
      <c r="E140" s="204">
        <f>SUM('2:12'!E140)</f>
        <v>0</v>
      </c>
      <c r="F140" s="204">
        <f>SUM('2:12'!F140)</f>
        <v>0</v>
      </c>
      <c r="G140" s="204">
        <f>SUM('2:12'!G140)</f>
        <v>0</v>
      </c>
      <c r="H140" s="204">
        <f>SUM('2:12'!H140)</f>
        <v>0</v>
      </c>
      <c r="I140" s="204">
        <f>SUM('2:12'!I140)</f>
        <v>0</v>
      </c>
      <c r="J140" s="204">
        <f>SUM('2:12'!J140)</f>
        <v>0</v>
      </c>
      <c r="K140" s="204">
        <f>SUM('2:12'!K140)</f>
        <v>0</v>
      </c>
      <c r="L140" s="204">
        <f>SUM('2:12'!L140)</f>
        <v>0</v>
      </c>
      <c r="M140" s="204">
        <f>SUM('2:12'!M140)</f>
        <v>0</v>
      </c>
      <c r="N140" s="204">
        <f>SUM('2:12'!N140)</f>
        <v>0</v>
      </c>
      <c r="O140" s="204">
        <f>SUM('2:12'!O140)</f>
        <v>0</v>
      </c>
      <c r="P140" s="204">
        <f>SUM('2:12'!P140)</f>
        <v>0</v>
      </c>
      <c r="Q140" s="204">
        <f>SUM('2:12'!Q140)</f>
        <v>0</v>
      </c>
      <c r="R140" s="204">
        <f>SUM('2:12'!R140)</f>
        <v>0</v>
      </c>
      <c r="S140" s="202">
        <f t="shared" si="2"/>
        <v>0</v>
      </c>
    </row>
    <row r="141" spans="1:19">
      <c r="A141" s="204">
        <v>147</v>
      </c>
      <c r="B141" s="206" t="s">
        <v>139</v>
      </c>
      <c r="C141" s="206" t="s">
        <v>514</v>
      </c>
      <c r="D141" s="204">
        <f>SUM('2:12'!D141)</f>
        <v>0</v>
      </c>
      <c r="E141" s="204">
        <f>SUM('2:12'!E141)</f>
        <v>0</v>
      </c>
      <c r="F141" s="204">
        <f>SUM('2:12'!F141)</f>
        <v>0</v>
      </c>
      <c r="G141" s="204">
        <f>SUM('2:12'!G141)</f>
        <v>0</v>
      </c>
      <c r="H141" s="204">
        <f>SUM('2:12'!H141)</f>
        <v>0</v>
      </c>
      <c r="I141" s="204">
        <f>SUM('2:12'!I141)</f>
        <v>0</v>
      </c>
      <c r="J141" s="204">
        <f>SUM('2:12'!J141)</f>
        <v>0</v>
      </c>
      <c r="K141" s="204">
        <f>SUM('2:12'!K141)</f>
        <v>0</v>
      </c>
      <c r="L141" s="204">
        <f>SUM('2:12'!L141)</f>
        <v>0</v>
      </c>
      <c r="M141" s="204">
        <f>SUM('2:12'!M141)</f>
        <v>0</v>
      </c>
      <c r="N141" s="204">
        <f>SUM('2:12'!N141)</f>
        <v>0</v>
      </c>
      <c r="O141" s="204">
        <f>SUM('2:12'!O141)</f>
        <v>0</v>
      </c>
      <c r="P141" s="204">
        <f>SUM('2:12'!P141)</f>
        <v>0</v>
      </c>
      <c r="Q141" s="204">
        <f>SUM('2:12'!Q141)</f>
        <v>0</v>
      </c>
      <c r="R141" s="204">
        <f>SUM('2:12'!R141)</f>
        <v>0</v>
      </c>
      <c r="S141" s="202">
        <f t="shared" si="2"/>
        <v>0</v>
      </c>
    </row>
    <row r="142" spans="1:19">
      <c r="A142" s="204">
        <v>148</v>
      </c>
      <c r="B142" s="206" t="s">
        <v>140</v>
      </c>
      <c r="C142" s="206" t="s">
        <v>514</v>
      </c>
      <c r="D142" s="204">
        <f>SUM('2:12'!D142)</f>
        <v>396</v>
      </c>
      <c r="E142" s="204">
        <f>SUM('2:12'!E142)</f>
        <v>116</v>
      </c>
      <c r="F142" s="204">
        <f>SUM('2:12'!F142)</f>
        <v>12</v>
      </c>
      <c r="G142" s="204">
        <f>SUM('2:12'!G142)</f>
        <v>13</v>
      </c>
      <c r="H142" s="204">
        <f>SUM('2:12'!H142)</f>
        <v>52</v>
      </c>
      <c r="I142" s="204">
        <f>SUM('2:12'!I142)</f>
        <v>62</v>
      </c>
      <c r="J142" s="204">
        <f>SUM('2:12'!J142)</f>
        <v>22</v>
      </c>
      <c r="K142" s="204">
        <f>SUM('2:12'!K142)</f>
        <v>55</v>
      </c>
      <c r="L142" s="204">
        <f>SUM('2:12'!L142)</f>
        <v>14</v>
      </c>
      <c r="M142" s="204">
        <f>SUM('2:12'!M142)</f>
        <v>56</v>
      </c>
      <c r="N142" s="204">
        <f>SUM('2:12'!N142)</f>
        <v>0</v>
      </c>
      <c r="O142" s="204">
        <f>SUM('2:12'!O142)</f>
        <v>34</v>
      </c>
      <c r="P142" s="204">
        <f>SUM('2:12'!P142)</f>
        <v>10</v>
      </c>
      <c r="Q142" s="204">
        <f>SUM('2:12'!Q142)</f>
        <v>84</v>
      </c>
      <c r="R142" s="204">
        <f>SUM('2:12'!R142)</f>
        <v>5</v>
      </c>
      <c r="S142" s="202">
        <f t="shared" si="2"/>
        <v>931</v>
      </c>
    </row>
    <row r="143" spans="1:19">
      <c r="A143" s="204">
        <v>149</v>
      </c>
      <c r="B143" s="206" t="s">
        <v>141</v>
      </c>
      <c r="C143" s="206" t="s">
        <v>514</v>
      </c>
      <c r="D143" s="204">
        <f>SUM('2:12'!D143)</f>
        <v>45</v>
      </c>
      <c r="E143" s="204">
        <f>SUM('2:12'!E143)</f>
        <v>1</v>
      </c>
      <c r="F143" s="204">
        <f>SUM('2:12'!F143)</f>
        <v>30</v>
      </c>
      <c r="G143" s="204">
        <f>SUM('2:12'!G143)</f>
        <v>0</v>
      </c>
      <c r="H143" s="204">
        <f>SUM('2:12'!H143)</f>
        <v>4</v>
      </c>
      <c r="I143" s="204">
        <f>SUM('2:12'!I143)</f>
        <v>0</v>
      </c>
      <c r="J143" s="204">
        <f>SUM('2:12'!J143)</f>
        <v>0</v>
      </c>
      <c r="K143" s="204">
        <f>SUM('2:12'!K143)</f>
        <v>4</v>
      </c>
      <c r="L143" s="204">
        <f>SUM('2:12'!L143)</f>
        <v>0</v>
      </c>
      <c r="M143" s="204">
        <f>SUM('2:12'!M143)</f>
        <v>3</v>
      </c>
      <c r="N143" s="204">
        <f>SUM('2:12'!N143)</f>
        <v>11</v>
      </c>
      <c r="O143" s="204">
        <f>SUM('2:12'!O143)</f>
        <v>1</v>
      </c>
      <c r="P143" s="204">
        <f>SUM('2:12'!P143)</f>
        <v>1</v>
      </c>
      <c r="Q143" s="204">
        <f>SUM('2:12'!Q143)</f>
        <v>1</v>
      </c>
      <c r="R143" s="204">
        <f>SUM('2:12'!R143)</f>
        <v>0</v>
      </c>
      <c r="S143" s="202">
        <f t="shared" si="2"/>
        <v>101</v>
      </c>
    </row>
    <row r="144" spans="1:19">
      <c r="A144" s="204">
        <v>150</v>
      </c>
      <c r="B144" s="206" t="s">
        <v>142</v>
      </c>
      <c r="C144" s="206" t="s">
        <v>515</v>
      </c>
      <c r="D144" s="204">
        <f>SUM('2:12'!D144)</f>
        <v>2</v>
      </c>
      <c r="E144" s="204">
        <f>SUM('2:12'!E144)</f>
        <v>0</v>
      </c>
      <c r="F144" s="204">
        <f>SUM('2:12'!F144)</f>
        <v>1</v>
      </c>
      <c r="G144" s="204">
        <f>SUM('2:12'!G144)</f>
        <v>0</v>
      </c>
      <c r="H144" s="204">
        <f>SUM('2:12'!H144)</f>
        <v>0</v>
      </c>
      <c r="I144" s="204">
        <f>SUM('2:12'!I144)</f>
        <v>0</v>
      </c>
      <c r="J144" s="204">
        <f>SUM('2:12'!J144)</f>
        <v>0</v>
      </c>
      <c r="K144" s="204">
        <f>SUM('2:12'!K144)</f>
        <v>0</v>
      </c>
      <c r="L144" s="204">
        <f>SUM('2:12'!L144)</f>
        <v>0</v>
      </c>
      <c r="M144" s="204">
        <f>SUM('2:12'!M144)</f>
        <v>1</v>
      </c>
      <c r="N144" s="204">
        <f>SUM('2:12'!N144)</f>
        <v>0</v>
      </c>
      <c r="O144" s="204">
        <f>SUM('2:12'!O144)</f>
        <v>0</v>
      </c>
      <c r="P144" s="204">
        <f>SUM('2:12'!P144)</f>
        <v>0</v>
      </c>
      <c r="Q144" s="204">
        <f>SUM('2:12'!Q144)</f>
        <v>0</v>
      </c>
      <c r="R144" s="204">
        <f>SUM('2:12'!R144)</f>
        <v>0</v>
      </c>
      <c r="S144" s="202">
        <f t="shared" si="2"/>
        <v>4</v>
      </c>
    </row>
    <row r="145" spans="1:19">
      <c r="A145" s="204">
        <v>151</v>
      </c>
      <c r="B145" s="206" t="s">
        <v>143</v>
      </c>
      <c r="C145" s="206" t="s">
        <v>514</v>
      </c>
      <c r="D145" s="204">
        <f>SUM('2:12'!D145)</f>
        <v>8602</v>
      </c>
      <c r="E145" s="204">
        <f>SUM('2:12'!E145)</f>
        <v>1619</v>
      </c>
      <c r="F145" s="204">
        <f>SUM('2:12'!F145)</f>
        <v>97</v>
      </c>
      <c r="G145" s="204">
        <f>SUM('2:12'!G145)</f>
        <v>6</v>
      </c>
      <c r="H145" s="204">
        <f>SUM('2:12'!H145)</f>
        <v>1603</v>
      </c>
      <c r="I145" s="204">
        <f>SUM('2:12'!I145)</f>
        <v>1277</v>
      </c>
      <c r="J145" s="204">
        <f>SUM('2:12'!J145)</f>
        <v>218</v>
      </c>
      <c r="K145" s="204">
        <f>SUM('2:12'!K145)</f>
        <v>324</v>
      </c>
      <c r="L145" s="204">
        <f>SUM('2:12'!L145)</f>
        <v>33</v>
      </c>
      <c r="M145" s="204">
        <f>SUM('2:12'!M145)</f>
        <v>394</v>
      </c>
      <c r="N145" s="204">
        <f>SUM('2:12'!N145)</f>
        <v>3</v>
      </c>
      <c r="O145" s="204">
        <f>SUM('2:12'!O145)</f>
        <v>207</v>
      </c>
      <c r="P145" s="204">
        <f>SUM('2:12'!P145)</f>
        <v>3</v>
      </c>
      <c r="Q145" s="204">
        <f>SUM('2:12'!Q145)</f>
        <v>1337</v>
      </c>
      <c r="R145" s="204">
        <f>SUM('2:12'!R145)</f>
        <v>70</v>
      </c>
      <c r="S145" s="202">
        <f t="shared" si="2"/>
        <v>15793</v>
      </c>
    </row>
    <row r="146" spans="1:19">
      <c r="A146" s="204">
        <v>152</v>
      </c>
      <c r="B146" s="206" t="s">
        <v>144</v>
      </c>
      <c r="C146" s="206" t="s">
        <v>514</v>
      </c>
      <c r="D146" s="204">
        <f>SUM('2:12'!D146)</f>
        <v>8418</v>
      </c>
      <c r="E146" s="204">
        <f>SUM('2:12'!E146)</f>
        <v>1004</v>
      </c>
      <c r="F146" s="204">
        <f>SUM('2:12'!F146)</f>
        <v>0</v>
      </c>
      <c r="G146" s="204">
        <f>SUM('2:12'!G146)</f>
        <v>145</v>
      </c>
      <c r="H146" s="204">
        <f>SUM('2:12'!H146)</f>
        <v>2140</v>
      </c>
      <c r="I146" s="204">
        <f>SUM('2:12'!I146)</f>
        <v>1719</v>
      </c>
      <c r="J146" s="204">
        <f>SUM('2:12'!J146)</f>
        <v>1455</v>
      </c>
      <c r="K146" s="204">
        <f>SUM('2:12'!K146)</f>
        <v>48</v>
      </c>
      <c r="L146" s="204">
        <f>SUM('2:12'!L146)</f>
        <v>24</v>
      </c>
      <c r="M146" s="204">
        <f>SUM('2:12'!M146)</f>
        <v>2826</v>
      </c>
      <c r="N146" s="204">
        <f>SUM('2:12'!N146)</f>
        <v>1</v>
      </c>
      <c r="O146" s="204">
        <f>SUM('2:12'!O146)</f>
        <v>166</v>
      </c>
      <c r="P146" s="204">
        <f>SUM('2:12'!P146)</f>
        <v>14</v>
      </c>
      <c r="Q146" s="204">
        <f>SUM('2:12'!Q146)</f>
        <v>1430</v>
      </c>
      <c r="R146" s="204">
        <f>SUM('2:12'!R146)</f>
        <v>35</v>
      </c>
      <c r="S146" s="202">
        <f t="shared" si="2"/>
        <v>19425</v>
      </c>
    </row>
    <row r="147" spans="1:19">
      <c r="A147" s="204">
        <v>153</v>
      </c>
      <c r="B147" s="206" t="s">
        <v>145</v>
      </c>
      <c r="C147" s="206" t="s">
        <v>514</v>
      </c>
      <c r="D147" s="204">
        <f>SUM('2:12'!D147)</f>
        <v>33603</v>
      </c>
      <c r="E147" s="204">
        <f>SUM('2:12'!E147)</f>
        <v>20475</v>
      </c>
      <c r="F147" s="204">
        <f>SUM('2:12'!F147)</f>
        <v>8305</v>
      </c>
      <c r="G147" s="204">
        <f>SUM('2:12'!G147)</f>
        <v>1205</v>
      </c>
      <c r="H147" s="204">
        <f>SUM('2:12'!H147)</f>
        <v>9200</v>
      </c>
      <c r="I147" s="204">
        <f>SUM('2:12'!I147)</f>
        <v>9608</v>
      </c>
      <c r="J147" s="204">
        <f>SUM('2:12'!J147)</f>
        <v>8037</v>
      </c>
      <c r="K147" s="204">
        <f>SUM('2:12'!K147)</f>
        <v>8246</v>
      </c>
      <c r="L147" s="204">
        <f>SUM('2:12'!L147)</f>
        <v>8401</v>
      </c>
      <c r="M147" s="204">
        <f>SUM('2:12'!M147)</f>
        <v>8710</v>
      </c>
      <c r="N147" s="204">
        <f>SUM('2:12'!N147)</f>
        <v>2176</v>
      </c>
      <c r="O147" s="204">
        <f>SUM('2:12'!O147)</f>
        <v>1682</v>
      </c>
      <c r="P147" s="204">
        <f>SUM('2:12'!P147)</f>
        <v>2541</v>
      </c>
      <c r="Q147" s="204">
        <f>SUM('2:12'!Q147)</f>
        <v>5768</v>
      </c>
      <c r="R147" s="204">
        <f>SUM('2:12'!R147)</f>
        <v>1067</v>
      </c>
      <c r="S147" s="202">
        <f t="shared" si="2"/>
        <v>129024</v>
      </c>
    </row>
    <row r="148" spans="1:19">
      <c r="A148" s="204">
        <v>154</v>
      </c>
      <c r="B148" s="206" t="s">
        <v>146</v>
      </c>
      <c r="C148" s="206" t="s">
        <v>514</v>
      </c>
      <c r="D148" s="204">
        <f>SUM('2:12'!D148)</f>
        <v>0</v>
      </c>
      <c r="E148" s="204">
        <f>SUM('2:12'!E148)</f>
        <v>0</v>
      </c>
      <c r="F148" s="204">
        <f>SUM('2:12'!F148)</f>
        <v>0</v>
      </c>
      <c r="G148" s="204">
        <f>SUM('2:12'!G148)</f>
        <v>0</v>
      </c>
      <c r="H148" s="204">
        <f>SUM('2:12'!H148)</f>
        <v>0</v>
      </c>
      <c r="I148" s="204">
        <f>SUM('2:12'!I148)</f>
        <v>750</v>
      </c>
      <c r="J148" s="204">
        <f>SUM('2:12'!J148)</f>
        <v>0</v>
      </c>
      <c r="K148" s="204">
        <f>SUM('2:12'!K148)</f>
        <v>0</v>
      </c>
      <c r="L148" s="204">
        <f>SUM('2:12'!L148)</f>
        <v>0</v>
      </c>
      <c r="M148" s="204">
        <f>SUM('2:12'!M148)</f>
        <v>0</v>
      </c>
      <c r="N148" s="204">
        <f>SUM('2:12'!N148)</f>
        <v>0</v>
      </c>
      <c r="O148" s="204">
        <f>SUM('2:12'!O148)</f>
        <v>0</v>
      </c>
      <c r="P148" s="204">
        <f>SUM('2:12'!P148)</f>
        <v>0</v>
      </c>
      <c r="Q148" s="204">
        <f>SUM('2:12'!Q148)</f>
        <v>0</v>
      </c>
      <c r="R148" s="204">
        <f>SUM('2:12'!R148)</f>
        <v>0</v>
      </c>
      <c r="S148" s="202">
        <f t="shared" si="2"/>
        <v>750</v>
      </c>
    </row>
    <row r="149" spans="1:19">
      <c r="A149" s="204">
        <v>155</v>
      </c>
      <c r="B149" s="206" t="s">
        <v>147</v>
      </c>
      <c r="C149" s="206" t="s">
        <v>514</v>
      </c>
      <c r="D149" s="204">
        <f>SUM('2:12'!D149)</f>
        <v>511</v>
      </c>
      <c r="E149" s="204">
        <f>SUM('2:12'!E149)</f>
        <v>6986</v>
      </c>
      <c r="F149" s="204">
        <f>SUM('2:12'!F149)</f>
        <v>2748</v>
      </c>
      <c r="G149" s="204">
        <f>SUM('2:12'!G149)</f>
        <v>155</v>
      </c>
      <c r="H149" s="204">
        <f>SUM('2:12'!H149)</f>
        <v>1614</v>
      </c>
      <c r="I149" s="204">
        <f>SUM('2:12'!I149)</f>
        <v>2188</v>
      </c>
      <c r="J149" s="204">
        <f>SUM('2:12'!J149)</f>
        <v>344</v>
      </c>
      <c r="K149" s="204">
        <f>SUM('2:12'!K149)</f>
        <v>1208</v>
      </c>
      <c r="L149" s="204">
        <f>SUM('2:12'!L149)</f>
        <v>1587</v>
      </c>
      <c r="M149" s="204">
        <f>SUM('2:12'!M149)</f>
        <v>986</v>
      </c>
      <c r="N149" s="204">
        <f>SUM('2:12'!N149)</f>
        <v>0</v>
      </c>
      <c r="O149" s="204">
        <f>SUM('2:12'!O149)</f>
        <v>113</v>
      </c>
      <c r="P149" s="204">
        <f>SUM('2:12'!P149)</f>
        <v>0</v>
      </c>
      <c r="Q149" s="204">
        <f>SUM('2:12'!Q149)</f>
        <v>4989</v>
      </c>
      <c r="R149" s="204">
        <f>SUM('2:12'!R149)</f>
        <v>21</v>
      </c>
      <c r="S149" s="202">
        <f t="shared" si="2"/>
        <v>23450</v>
      </c>
    </row>
    <row r="150" spans="1:19">
      <c r="A150" s="204">
        <v>156</v>
      </c>
      <c r="B150" s="206" t="s">
        <v>148</v>
      </c>
      <c r="C150" s="206" t="s">
        <v>514</v>
      </c>
      <c r="D150" s="204">
        <f>SUM('2:12'!D150)</f>
        <v>54</v>
      </c>
      <c r="E150" s="204">
        <f>SUM('2:12'!E150)</f>
        <v>0</v>
      </c>
      <c r="F150" s="204">
        <f>SUM('2:12'!F150)</f>
        <v>0</v>
      </c>
      <c r="G150" s="204">
        <f>SUM('2:12'!G150)</f>
        <v>0</v>
      </c>
      <c r="H150" s="204">
        <f>SUM('2:12'!H150)</f>
        <v>0</v>
      </c>
      <c r="I150" s="204">
        <f>SUM('2:12'!I150)</f>
        <v>0</v>
      </c>
      <c r="J150" s="204">
        <f>SUM('2:12'!J150)</f>
        <v>0</v>
      </c>
      <c r="K150" s="204">
        <f>SUM('2:12'!K150)</f>
        <v>0</v>
      </c>
      <c r="L150" s="204">
        <f>SUM('2:12'!L150)</f>
        <v>214</v>
      </c>
      <c r="M150" s="204">
        <f>SUM('2:12'!M150)</f>
        <v>0</v>
      </c>
      <c r="N150" s="204">
        <f>SUM('2:12'!N150)</f>
        <v>0</v>
      </c>
      <c r="O150" s="204">
        <f>SUM('2:12'!O150)</f>
        <v>0</v>
      </c>
      <c r="P150" s="204">
        <f>SUM('2:12'!P150)</f>
        <v>0</v>
      </c>
      <c r="Q150" s="204">
        <f>SUM('2:12'!Q150)</f>
        <v>0</v>
      </c>
      <c r="R150" s="204">
        <f>SUM('2:12'!R150)</f>
        <v>0</v>
      </c>
      <c r="S150" s="202">
        <f t="shared" si="2"/>
        <v>268</v>
      </c>
    </row>
    <row r="151" spans="1:19">
      <c r="A151" s="204">
        <v>157</v>
      </c>
      <c r="B151" s="206" t="s">
        <v>149</v>
      </c>
      <c r="C151" s="206" t="s">
        <v>515</v>
      </c>
      <c r="D151" s="204">
        <f>SUM('2:12'!D151)</f>
        <v>0</v>
      </c>
      <c r="E151" s="204">
        <f>SUM('2:12'!E151)</f>
        <v>0</v>
      </c>
      <c r="F151" s="204">
        <f>SUM('2:12'!F151)</f>
        <v>0</v>
      </c>
      <c r="G151" s="204">
        <f>SUM('2:12'!G151)</f>
        <v>0</v>
      </c>
      <c r="H151" s="204">
        <f>SUM('2:12'!H151)</f>
        <v>0</v>
      </c>
      <c r="I151" s="204">
        <f>SUM('2:12'!I151)</f>
        <v>0</v>
      </c>
      <c r="J151" s="204">
        <f>SUM('2:12'!J151)</f>
        <v>0</v>
      </c>
      <c r="K151" s="204">
        <f>SUM('2:12'!K151)</f>
        <v>0</v>
      </c>
      <c r="L151" s="204">
        <f>SUM('2:12'!L151)</f>
        <v>0</v>
      </c>
      <c r="M151" s="204">
        <f>SUM('2:12'!M151)</f>
        <v>0</v>
      </c>
      <c r="N151" s="204">
        <f>SUM('2:12'!N151)</f>
        <v>0</v>
      </c>
      <c r="O151" s="204">
        <f>SUM('2:12'!O151)</f>
        <v>0</v>
      </c>
      <c r="P151" s="204">
        <f>SUM('2:12'!P151)</f>
        <v>0</v>
      </c>
      <c r="Q151" s="204">
        <f>SUM('2:12'!Q151)</f>
        <v>0</v>
      </c>
      <c r="R151" s="204">
        <f>SUM('2:12'!R151)</f>
        <v>0</v>
      </c>
      <c r="S151" s="202">
        <f t="shared" si="2"/>
        <v>0</v>
      </c>
    </row>
    <row r="152" spans="1:19">
      <c r="A152" s="204">
        <v>158</v>
      </c>
      <c r="B152" s="206" t="s">
        <v>150</v>
      </c>
      <c r="C152" s="206" t="s">
        <v>514</v>
      </c>
      <c r="D152" s="204">
        <f>SUM('2:12'!D152)</f>
        <v>0</v>
      </c>
      <c r="E152" s="204">
        <f>SUM('2:12'!E152)</f>
        <v>0</v>
      </c>
      <c r="F152" s="204">
        <f>SUM('2:12'!F152)</f>
        <v>0</v>
      </c>
      <c r="G152" s="204">
        <f>SUM('2:12'!G152)</f>
        <v>0</v>
      </c>
      <c r="H152" s="204">
        <f>SUM('2:12'!H152)</f>
        <v>0</v>
      </c>
      <c r="I152" s="204">
        <f>SUM('2:12'!I152)</f>
        <v>0</v>
      </c>
      <c r="J152" s="204">
        <f>SUM('2:12'!J152)</f>
        <v>0</v>
      </c>
      <c r="K152" s="204">
        <f>SUM('2:12'!K152)</f>
        <v>0</v>
      </c>
      <c r="L152" s="204">
        <f>SUM('2:12'!L152)</f>
        <v>0</v>
      </c>
      <c r="M152" s="204">
        <f>SUM('2:12'!M152)</f>
        <v>0</v>
      </c>
      <c r="N152" s="204">
        <f>SUM('2:12'!N152)</f>
        <v>0</v>
      </c>
      <c r="O152" s="204">
        <f>SUM('2:12'!O152)</f>
        <v>0</v>
      </c>
      <c r="P152" s="204">
        <f>SUM('2:12'!P152)</f>
        <v>0</v>
      </c>
      <c r="Q152" s="204">
        <f>SUM('2:12'!Q152)</f>
        <v>0</v>
      </c>
      <c r="R152" s="204">
        <f>SUM('2:12'!R152)</f>
        <v>0</v>
      </c>
      <c r="S152" s="202">
        <f t="shared" si="2"/>
        <v>0</v>
      </c>
    </row>
    <row r="153" spans="1:19">
      <c r="A153" s="204">
        <v>159</v>
      </c>
      <c r="B153" s="206" t="s">
        <v>151</v>
      </c>
      <c r="C153" s="206" t="s">
        <v>514</v>
      </c>
      <c r="D153" s="204">
        <f>SUM('2:12'!D153)</f>
        <v>0</v>
      </c>
      <c r="E153" s="204">
        <f>SUM('2:12'!E153)</f>
        <v>0</v>
      </c>
      <c r="F153" s="204">
        <f>SUM('2:12'!F153)</f>
        <v>0</v>
      </c>
      <c r="G153" s="204">
        <f>SUM('2:12'!G153)</f>
        <v>0</v>
      </c>
      <c r="H153" s="204">
        <f>SUM('2:12'!H153)</f>
        <v>0</v>
      </c>
      <c r="I153" s="204">
        <f>SUM('2:12'!I153)</f>
        <v>0</v>
      </c>
      <c r="J153" s="204">
        <f>SUM('2:12'!J153)</f>
        <v>0</v>
      </c>
      <c r="K153" s="204">
        <f>SUM('2:12'!K153)</f>
        <v>0</v>
      </c>
      <c r="L153" s="204">
        <f>SUM('2:12'!L153)</f>
        <v>0</v>
      </c>
      <c r="M153" s="204">
        <f>SUM('2:12'!M153)</f>
        <v>0</v>
      </c>
      <c r="N153" s="204">
        <f>SUM('2:12'!N153)</f>
        <v>0</v>
      </c>
      <c r="O153" s="204">
        <f>SUM('2:12'!O153)</f>
        <v>0</v>
      </c>
      <c r="P153" s="204">
        <f>SUM('2:12'!P153)</f>
        <v>0</v>
      </c>
      <c r="Q153" s="204">
        <f>SUM('2:12'!Q153)</f>
        <v>0</v>
      </c>
      <c r="R153" s="204">
        <f>SUM('2:12'!R153)</f>
        <v>0</v>
      </c>
      <c r="S153" s="202">
        <f t="shared" si="2"/>
        <v>0</v>
      </c>
    </row>
    <row r="154" spans="1:19">
      <c r="A154" s="204">
        <v>161</v>
      </c>
      <c r="B154" s="206" t="s">
        <v>152</v>
      </c>
      <c r="C154" s="206" t="s">
        <v>515</v>
      </c>
      <c r="D154" s="204">
        <f>SUM('2:12'!D154)</f>
        <v>0</v>
      </c>
      <c r="E154" s="204">
        <f>SUM('2:12'!E154)</f>
        <v>0</v>
      </c>
      <c r="F154" s="204">
        <f>SUM('2:12'!F154)</f>
        <v>0</v>
      </c>
      <c r="G154" s="204">
        <f>SUM('2:12'!G154)</f>
        <v>0</v>
      </c>
      <c r="H154" s="204">
        <f>SUM('2:12'!H154)</f>
        <v>0</v>
      </c>
      <c r="I154" s="204">
        <f>SUM('2:12'!I154)</f>
        <v>0</v>
      </c>
      <c r="J154" s="204">
        <f>SUM('2:12'!J154)</f>
        <v>0</v>
      </c>
      <c r="K154" s="204">
        <f>SUM('2:12'!K154)</f>
        <v>0</v>
      </c>
      <c r="L154" s="204">
        <f>SUM('2:12'!L154)</f>
        <v>0</v>
      </c>
      <c r="M154" s="204">
        <f>SUM('2:12'!M154)</f>
        <v>0</v>
      </c>
      <c r="N154" s="204">
        <f>SUM('2:12'!N154)</f>
        <v>0</v>
      </c>
      <c r="O154" s="204">
        <f>SUM('2:12'!O154)</f>
        <v>0</v>
      </c>
      <c r="P154" s="204">
        <f>SUM('2:12'!P154)</f>
        <v>0</v>
      </c>
      <c r="Q154" s="204">
        <f>SUM('2:12'!Q154)</f>
        <v>0</v>
      </c>
      <c r="R154" s="204">
        <f>SUM('2:12'!R154)</f>
        <v>0</v>
      </c>
      <c r="S154" s="202">
        <f t="shared" si="2"/>
        <v>0</v>
      </c>
    </row>
    <row r="155" spans="1:19">
      <c r="A155" s="204">
        <v>162</v>
      </c>
      <c r="B155" s="206" t="s">
        <v>153</v>
      </c>
      <c r="C155" s="206" t="s">
        <v>514</v>
      </c>
      <c r="D155" s="204">
        <f>SUM('2:12'!D155)</f>
        <v>508</v>
      </c>
      <c r="E155" s="204">
        <f>SUM('2:12'!E155)</f>
        <v>14</v>
      </c>
      <c r="F155" s="204">
        <f>SUM('2:12'!F155)</f>
        <v>84</v>
      </c>
      <c r="G155" s="204">
        <f>SUM('2:12'!G155)</f>
        <v>0</v>
      </c>
      <c r="H155" s="204">
        <f>SUM('2:12'!H155)</f>
        <v>0</v>
      </c>
      <c r="I155" s="204">
        <f>SUM('2:12'!I155)</f>
        <v>6</v>
      </c>
      <c r="J155" s="204">
        <f>SUM('2:12'!J155)</f>
        <v>0</v>
      </c>
      <c r="K155" s="204">
        <f>SUM('2:12'!K155)</f>
        <v>4</v>
      </c>
      <c r="L155" s="204">
        <f>SUM('2:12'!L155)</f>
        <v>14</v>
      </c>
      <c r="M155" s="204">
        <f>SUM('2:12'!M155)</f>
        <v>4</v>
      </c>
      <c r="N155" s="204">
        <f>SUM('2:12'!N155)</f>
        <v>0</v>
      </c>
      <c r="O155" s="204">
        <f>SUM('2:12'!O155)</f>
        <v>12</v>
      </c>
      <c r="P155" s="204">
        <f>SUM('2:12'!P155)</f>
        <v>0</v>
      </c>
      <c r="Q155" s="204">
        <f>SUM('2:12'!Q155)</f>
        <v>5</v>
      </c>
      <c r="R155" s="204">
        <f>SUM('2:12'!R155)</f>
        <v>0</v>
      </c>
      <c r="S155" s="202">
        <f t="shared" si="2"/>
        <v>651</v>
      </c>
    </row>
    <row r="156" spans="1:19">
      <c r="A156" s="204">
        <v>163</v>
      </c>
      <c r="B156" s="206" t="s">
        <v>154</v>
      </c>
      <c r="C156" s="206" t="s">
        <v>514</v>
      </c>
      <c r="D156" s="204">
        <f>SUM('2:12'!D156)</f>
        <v>522</v>
      </c>
      <c r="E156" s="204">
        <f>SUM('2:12'!E156)</f>
        <v>18</v>
      </c>
      <c r="F156" s="204">
        <f>SUM('2:12'!F156)</f>
        <v>71</v>
      </c>
      <c r="G156" s="204">
        <f>SUM('2:12'!G156)</f>
        <v>0</v>
      </c>
      <c r="H156" s="204">
        <f>SUM('2:12'!H156)</f>
        <v>0</v>
      </c>
      <c r="I156" s="204">
        <f>SUM('2:12'!I156)</f>
        <v>6</v>
      </c>
      <c r="J156" s="204">
        <f>SUM('2:12'!J156)</f>
        <v>0</v>
      </c>
      <c r="K156" s="204">
        <f>SUM('2:12'!K156)</f>
        <v>15</v>
      </c>
      <c r="L156" s="204">
        <f>SUM('2:12'!L156)</f>
        <v>37</v>
      </c>
      <c r="M156" s="204">
        <f>SUM('2:12'!M156)</f>
        <v>1</v>
      </c>
      <c r="N156" s="204">
        <f>SUM('2:12'!N156)</f>
        <v>97</v>
      </c>
      <c r="O156" s="204">
        <f>SUM('2:12'!O156)</f>
        <v>2</v>
      </c>
      <c r="P156" s="204">
        <f>SUM('2:12'!P156)</f>
        <v>0</v>
      </c>
      <c r="Q156" s="204">
        <f>SUM('2:12'!Q156)</f>
        <v>5</v>
      </c>
      <c r="R156" s="204">
        <f>SUM('2:12'!R156)</f>
        <v>9</v>
      </c>
      <c r="S156" s="202">
        <f t="shared" si="2"/>
        <v>783</v>
      </c>
    </row>
    <row r="157" spans="1:19">
      <c r="A157" s="204">
        <v>164</v>
      </c>
      <c r="B157" s="206" t="s">
        <v>155</v>
      </c>
      <c r="C157" s="206" t="s">
        <v>514</v>
      </c>
      <c r="D157" s="204">
        <f>SUM('2:12'!D157)</f>
        <v>28</v>
      </c>
      <c r="E157" s="204">
        <f>SUM('2:12'!E157)</f>
        <v>4</v>
      </c>
      <c r="F157" s="204">
        <f>SUM('2:12'!F157)</f>
        <v>0</v>
      </c>
      <c r="G157" s="204">
        <f>SUM('2:12'!G157)</f>
        <v>0</v>
      </c>
      <c r="H157" s="204">
        <f>SUM('2:12'!H157)</f>
        <v>0</v>
      </c>
      <c r="I157" s="204">
        <f>SUM('2:12'!I157)</f>
        <v>0</v>
      </c>
      <c r="J157" s="204">
        <f>SUM('2:12'!J157)</f>
        <v>0</v>
      </c>
      <c r="K157" s="204">
        <f>SUM('2:12'!K157)</f>
        <v>0</v>
      </c>
      <c r="L157" s="204">
        <f>SUM('2:12'!L157)</f>
        <v>0</v>
      </c>
      <c r="M157" s="204">
        <f>SUM('2:12'!M157)</f>
        <v>0</v>
      </c>
      <c r="N157" s="204">
        <f>SUM('2:12'!N157)</f>
        <v>0</v>
      </c>
      <c r="O157" s="204">
        <f>SUM('2:12'!O157)</f>
        <v>0</v>
      </c>
      <c r="P157" s="204">
        <f>SUM('2:12'!P157)</f>
        <v>0</v>
      </c>
      <c r="Q157" s="204">
        <f>SUM('2:12'!Q157)</f>
        <v>0</v>
      </c>
      <c r="R157" s="204">
        <f>SUM('2:12'!R157)</f>
        <v>0</v>
      </c>
      <c r="S157" s="202">
        <f t="shared" si="2"/>
        <v>32</v>
      </c>
    </row>
    <row r="158" spans="1:19">
      <c r="A158" s="204">
        <v>165</v>
      </c>
      <c r="B158" s="206" t="s">
        <v>156</v>
      </c>
      <c r="C158" s="206" t="s">
        <v>515</v>
      </c>
      <c r="D158" s="204">
        <f>SUM('2:12'!D158)</f>
        <v>25</v>
      </c>
      <c r="E158" s="204">
        <f>SUM('2:12'!E158)</f>
        <v>0</v>
      </c>
      <c r="F158" s="204">
        <f>SUM('2:12'!F158)</f>
        <v>0</v>
      </c>
      <c r="G158" s="204">
        <f>SUM('2:12'!G158)</f>
        <v>0</v>
      </c>
      <c r="H158" s="204">
        <f>SUM('2:12'!H158)</f>
        <v>0</v>
      </c>
      <c r="I158" s="204">
        <f>SUM('2:12'!I158)</f>
        <v>0</v>
      </c>
      <c r="J158" s="204">
        <f>SUM('2:12'!J158)</f>
        <v>0</v>
      </c>
      <c r="K158" s="204">
        <f>SUM('2:12'!K158)</f>
        <v>1</v>
      </c>
      <c r="L158" s="204">
        <f>SUM('2:12'!L158)</f>
        <v>0</v>
      </c>
      <c r="M158" s="204">
        <f>SUM('2:12'!M158)</f>
        <v>0</v>
      </c>
      <c r="N158" s="204">
        <f>SUM('2:12'!N158)</f>
        <v>0</v>
      </c>
      <c r="O158" s="204">
        <f>SUM('2:12'!O158)</f>
        <v>0</v>
      </c>
      <c r="P158" s="204">
        <f>SUM('2:12'!P158)</f>
        <v>0</v>
      </c>
      <c r="Q158" s="204">
        <f>SUM('2:12'!Q158)</f>
        <v>0</v>
      </c>
      <c r="R158" s="204">
        <f>SUM('2:12'!R158)</f>
        <v>0</v>
      </c>
      <c r="S158" s="202">
        <f t="shared" si="2"/>
        <v>26</v>
      </c>
    </row>
    <row r="159" spans="1:19">
      <c r="A159" s="204">
        <v>166</v>
      </c>
      <c r="B159" s="206" t="s">
        <v>157</v>
      </c>
      <c r="C159" s="206" t="s">
        <v>515</v>
      </c>
      <c r="D159" s="204">
        <f>SUM('2:12'!D159)</f>
        <v>0</v>
      </c>
      <c r="E159" s="204">
        <f>SUM('2:12'!E159)</f>
        <v>0</v>
      </c>
      <c r="F159" s="204">
        <f>SUM('2:12'!F159)</f>
        <v>0</v>
      </c>
      <c r="G159" s="204">
        <f>SUM('2:12'!G159)</f>
        <v>0</v>
      </c>
      <c r="H159" s="204">
        <f>SUM('2:12'!H159)</f>
        <v>0</v>
      </c>
      <c r="I159" s="204">
        <f>SUM('2:12'!I159)</f>
        <v>9</v>
      </c>
      <c r="J159" s="204">
        <f>SUM('2:12'!J159)</f>
        <v>0</v>
      </c>
      <c r="K159" s="204">
        <f>SUM('2:12'!K159)</f>
        <v>0</v>
      </c>
      <c r="L159" s="204">
        <f>SUM('2:12'!L159)</f>
        <v>0</v>
      </c>
      <c r="M159" s="204">
        <f>SUM('2:12'!M159)</f>
        <v>0</v>
      </c>
      <c r="N159" s="204">
        <f>SUM('2:12'!N159)</f>
        <v>0</v>
      </c>
      <c r="O159" s="204">
        <f>SUM('2:12'!O159)</f>
        <v>0</v>
      </c>
      <c r="P159" s="204">
        <f>SUM('2:12'!P159)</f>
        <v>0</v>
      </c>
      <c r="Q159" s="204">
        <f>SUM('2:12'!Q159)</f>
        <v>0</v>
      </c>
      <c r="R159" s="204">
        <f>SUM('2:12'!R159)</f>
        <v>0</v>
      </c>
      <c r="S159" s="202">
        <f t="shared" si="2"/>
        <v>9</v>
      </c>
    </row>
    <row r="160" spans="1:19">
      <c r="A160" s="204">
        <v>167</v>
      </c>
      <c r="B160" s="206" t="s">
        <v>158</v>
      </c>
      <c r="C160" s="206" t="s">
        <v>515</v>
      </c>
      <c r="D160" s="204">
        <f>SUM('2:12'!D160)</f>
        <v>0</v>
      </c>
      <c r="E160" s="204">
        <f>SUM('2:12'!E160)</f>
        <v>0</v>
      </c>
      <c r="F160" s="204">
        <f>SUM('2:12'!F160)</f>
        <v>0</v>
      </c>
      <c r="G160" s="204">
        <f>SUM('2:12'!G160)</f>
        <v>0</v>
      </c>
      <c r="H160" s="204">
        <f>SUM('2:12'!H160)</f>
        <v>0</v>
      </c>
      <c r="I160" s="204">
        <f>SUM('2:12'!I160)</f>
        <v>0</v>
      </c>
      <c r="J160" s="204">
        <f>SUM('2:12'!J160)</f>
        <v>0</v>
      </c>
      <c r="K160" s="204">
        <f>SUM('2:12'!K160)</f>
        <v>0</v>
      </c>
      <c r="L160" s="204">
        <f>SUM('2:12'!L160)</f>
        <v>0</v>
      </c>
      <c r="M160" s="204">
        <f>SUM('2:12'!M160)</f>
        <v>0</v>
      </c>
      <c r="N160" s="204">
        <f>SUM('2:12'!N160)</f>
        <v>0</v>
      </c>
      <c r="O160" s="204">
        <f>SUM('2:12'!O160)</f>
        <v>0</v>
      </c>
      <c r="P160" s="204">
        <f>SUM('2:12'!P160)</f>
        <v>0</v>
      </c>
      <c r="Q160" s="204">
        <f>SUM('2:12'!Q160)</f>
        <v>0</v>
      </c>
      <c r="R160" s="204">
        <f>SUM('2:12'!R160)</f>
        <v>0</v>
      </c>
      <c r="S160" s="202">
        <f t="shared" si="2"/>
        <v>0</v>
      </c>
    </row>
    <row r="161" spans="1:19">
      <c r="A161" s="204">
        <v>168</v>
      </c>
      <c r="B161" s="206" t="s">
        <v>159</v>
      </c>
      <c r="C161" s="206" t="s">
        <v>514</v>
      </c>
      <c r="D161" s="204">
        <f>SUM('2:12'!D161)</f>
        <v>211</v>
      </c>
      <c r="E161" s="204">
        <f>SUM('2:12'!E161)</f>
        <v>212</v>
      </c>
      <c r="F161" s="204">
        <f>SUM('2:12'!F161)</f>
        <v>0</v>
      </c>
      <c r="G161" s="204">
        <f>SUM('2:12'!G161)</f>
        <v>2</v>
      </c>
      <c r="H161" s="204">
        <f>SUM('2:12'!H161)</f>
        <v>25</v>
      </c>
      <c r="I161" s="204">
        <f>SUM('2:12'!I161)</f>
        <v>20</v>
      </c>
      <c r="J161" s="204">
        <f>SUM('2:12'!J161)</f>
        <v>27</v>
      </c>
      <c r="K161" s="204">
        <f>SUM('2:12'!K161)</f>
        <v>56</v>
      </c>
      <c r="L161" s="204">
        <f>SUM('2:12'!L161)</f>
        <v>11</v>
      </c>
      <c r="M161" s="204">
        <f>SUM('2:12'!M161)</f>
        <v>14</v>
      </c>
      <c r="N161" s="204">
        <f>SUM('2:12'!N161)</f>
        <v>0</v>
      </c>
      <c r="O161" s="204">
        <f>SUM('2:12'!O161)</f>
        <v>0</v>
      </c>
      <c r="P161" s="204">
        <f>SUM('2:12'!P161)</f>
        <v>0</v>
      </c>
      <c r="Q161" s="204">
        <f>SUM('2:12'!Q161)</f>
        <v>71</v>
      </c>
      <c r="R161" s="204">
        <f>SUM('2:12'!R161)</f>
        <v>0</v>
      </c>
      <c r="S161" s="202">
        <f t="shared" si="2"/>
        <v>649</v>
      </c>
    </row>
    <row r="162" spans="1:19">
      <c r="A162" s="204">
        <v>169</v>
      </c>
      <c r="B162" s="206" t="s">
        <v>160</v>
      </c>
      <c r="C162" s="206" t="s">
        <v>515</v>
      </c>
      <c r="D162" s="204">
        <f>SUM('2:12'!D162)</f>
        <v>3</v>
      </c>
      <c r="E162" s="204">
        <f>SUM('2:12'!E162)</f>
        <v>0</v>
      </c>
      <c r="F162" s="204">
        <f>SUM('2:12'!F162)</f>
        <v>35</v>
      </c>
      <c r="G162" s="204">
        <f>SUM('2:12'!G162)</f>
        <v>0</v>
      </c>
      <c r="H162" s="204">
        <f>SUM('2:12'!H162)</f>
        <v>0</v>
      </c>
      <c r="I162" s="204">
        <f>SUM('2:12'!I162)</f>
        <v>0</v>
      </c>
      <c r="J162" s="204">
        <f>SUM('2:12'!J162)</f>
        <v>0</v>
      </c>
      <c r="K162" s="204">
        <f>SUM('2:12'!K162)</f>
        <v>0</v>
      </c>
      <c r="L162" s="204">
        <f>SUM('2:12'!L162)</f>
        <v>0</v>
      </c>
      <c r="M162" s="204">
        <f>SUM('2:12'!M162)</f>
        <v>0</v>
      </c>
      <c r="N162" s="204">
        <f>SUM('2:12'!N162)</f>
        <v>0</v>
      </c>
      <c r="O162" s="204">
        <f>SUM('2:12'!O162)</f>
        <v>0</v>
      </c>
      <c r="P162" s="204">
        <f>SUM('2:12'!P162)</f>
        <v>0</v>
      </c>
      <c r="Q162" s="204">
        <f>SUM('2:12'!Q162)</f>
        <v>0</v>
      </c>
      <c r="R162" s="204">
        <f>SUM('2:12'!R162)</f>
        <v>0</v>
      </c>
      <c r="S162" s="202">
        <f t="shared" si="2"/>
        <v>38</v>
      </c>
    </row>
    <row r="163" spans="1:19">
      <c r="A163" s="204">
        <v>170</v>
      </c>
      <c r="B163" s="206" t="s">
        <v>161</v>
      </c>
      <c r="C163" s="206" t="s">
        <v>514</v>
      </c>
      <c r="D163" s="204">
        <f>SUM('2:12'!D163)</f>
        <v>1832</v>
      </c>
      <c r="E163" s="204">
        <f>SUM('2:12'!E163)</f>
        <v>7</v>
      </c>
      <c r="F163" s="204">
        <f>SUM('2:12'!F163)</f>
        <v>1032</v>
      </c>
      <c r="G163" s="204">
        <f>SUM('2:12'!G163)</f>
        <v>46</v>
      </c>
      <c r="H163" s="204">
        <f>SUM('2:12'!H163)</f>
        <v>42</v>
      </c>
      <c r="I163" s="204">
        <f>SUM('2:12'!I163)</f>
        <v>158</v>
      </c>
      <c r="J163" s="204">
        <f>SUM('2:12'!J163)</f>
        <v>38</v>
      </c>
      <c r="K163" s="204">
        <f>SUM('2:12'!K163)</f>
        <v>275</v>
      </c>
      <c r="L163" s="204">
        <f>SUM('2:12'!L163)</f>
        <v>3</v>
      </c>
      <c r="M163" s="204">
        <f>SUM('2:12'!M163)</f>
        <v>14</v>
      </c>
      <c r="N163" s="204">
        <f>SUM('2:12'!N163)</f>
        <v>427</v>
      </c>
      <c r="O163" s="204">
        <f>SUM('2:12'!O163)</f>
        <v>6</v>
      </c>
      <c r="P163" s="204">
        <f>SUM('2:12'!P163)</f>
        <v>0</v>
      </c>
      <c r="Q163" s="204">
        <f>SUM('2:12'!Q163)</f>
        <v>206</v>
      </c>
      <c r="R163" s="204">
        <f>SUM('2:12'!R163)</f>
        <v>252</v>
      </c>
      <c r="S163" s="202">
        <f t="shared" si="2"/>
        <v>4338</v>
      </c>
    </row>
    <row r="164" spans="1:19">
      <c r="A164" s="204">
        <v>171</v>
      </c>
      <c r="B164" s="206" t="s">
        <v>162</v>
      </c>
      <c r="C164" s="206" t="s">
        <v>514</v>
      </c>
      <c r="D164" s="204">
        <f>SUM('2:12'!D164)</f>
        <v>0</v>
      </c>
      <c r="E164" s="204">
        <f>SUM('2:12'!E164)</f>
        <v>7</v>
      </c>
      <c r="F164" s="204">
        <f>SUM('2:12'!F164)</f>
        <v>2</v>
      </c>
      <c r="G164" s="204">
        <f>SUM('2:12'!G164)</f>
        <v>0</v>
      </c>
      <c r="H164" s="204">
        <f>SUM('2:12'!H164)</f>
        <v>0</v>
      </c>
      <c r="I164" s="204">
        <f>SUM('2:12'!I164)</f>
        <v>0</v>
      </c>
      <c r="J164" s="204">
        <f>SUM('2:12'!J164)</f>
        <v>0</v>
      </c>
      <c r="K164" s="204">
        <f>SUM('2:12'!K164)</f>
        <v>0</v>
      </c>
      <c r="L164" s="204">
        <f>SUM('2:12'!L164)</f>
        <v>0</v>
      </c>
      <c r="M164" s="204">
        <f>SUM('2:12'!M164)</f>
        <v>0</v>
      </c>
      <c r="N164" s="204">
        <f>SUM('2:12'!N164)</f>
        <v>0</v>
      </c>
      <c r="O164" s="204">
        <f>SUM('2:12'!O164)</f>
        <v>0</v>
      </c>
      <c r="P164" s="204">
        <f>SUM('2:12'!P164)</f>
        <v>1</v>
      </c>
      <c r="Q164" s="204">
        <f>SUM('2:12'!Q164)</f>
        <v>0</v>
      </c>
      <c r="R164" s="204">
        <f>SUM('2:12'!R164)</f>
        <v>0</v>
      </c>
      <c r="S164" s="202">
        <f t="shared" si="2"/>
        <v>10</v>
      </c>
    </row>
    <row r="165" spans="1:19">
      <c r="A165" s="204">
        <v>172</v>
      </c>
      <c r="B165" s="206" t="s">
        <v>163</v>
      </c>
      <c r="C165" s="206" t="s">
        <v>514</v>
      </c>
      <c r="D165" s="204">
        <f>SUM('2:12'!D165)</f>
        <v>0</v>
      </c>
      <c r="E165" s="204">
        <f>SUM('2:12'!E165)</f>
        <v>0</v>
      </c>
      <c r="F165" s="204">
        <f>SUM('2:12'!F165)</f>
        <v>0</v>
      </c>
      <c r="G165" s="204">
        <f>SUM('2:12'!G165)</f>
        <v>0</v>
      </c>
      <c r="H165" s="204">
        <f>SUM('2:12'!H165)</f>
        <v>0</v>
      </c>
      <c r="I165" s="204">
        <f>SUM('2:12'!I165)</f>
        <v>0</v>
      </c>
      <c r="J165" s="204">
        <f>SUM('2:12'!J165)</f>
        <v>0</v>
      </c>
      <c r="K165" s="204">
        <f>SUM('2:12'!K165)</f>
        <v>0</v>
      </c>
      <c r="L165" s="204">
        <f>SUM('2:12'!L165)</f>
        <v>0</v>
      </c>
      <c r="M165" s="204">
        <f>SUM('2:12'!M165)</f>
        <v>0</v>
      </c>
      <c r="N165" s="204">
        <f>SUM('2:12'!N165)</f>
        <v>0</v>
      </c>
      <c r="O165" s="204">
        <f>SUM('2:12'!O165)</f>
        <v>0</v>
      </c>
      <c r="P165" s="204">
        <f>SUM('2:12'!P165)</f>
        <v>0</v>
      </c>
      <c r="Q165" s="204">
        <f>SUM('2:12'!Q165)</f>
        <v>0</v>
      </c>
      <c r="R165" s="204">
        <f>SUM('2:12'!R165)</f>
        <v>0</v>
      </c>
      <c r="S165" s="202">
        <f t="shared" si="2"/>
        <v>0</v>
      </c>
    </row>
    <row r="166" spans="1:19">
      <c r="A166" s="204">
        <v>173</v>
      </c>
      <c r="B166" s="206" t="s">
        <v>164</v>
      </c>
      <c r="C166" s="206" t="s">
        <v>514</v>
      </c>
      <c r="D166" s="204">
        <f>SUM('2:12'!D166)</f>
        <v>0</v>
      </c>
      <c r="E166" s="204">
        <f>SUM('2:12'!E166)</f>
        <v>0</v>
      </c>
      <c r="F166" s="204">
        <f>SUM('2:12'!F166)</f>
        <v>0</v>
      </c>
      <c r="G166" s="204">
        <f>SUM('2:12'!G166)</f>
        <v>0</v>
      </c>
      <c r="H166" s="204">
        <f>SUM('2:12'!H166)</f>
        <v>0</v>
      </c>
      <c r="I166" s="204">
        <f>SUM('2:12'!I166)</f>
        <v>0</v>
      </c>
      <c r="J166" s="204">
        <f>SUM('2:12'!J166)</f>
        <v>0</v>
      </c>
      <c r="K166" s="204">
        <f>SUM('2:12'!K166)</f>
        <v>0</v>
      </c>
      <c r="L166" s="204">
        <f>SUM('2:12'!L166)</f>
        <v>0</v>
      </c>
      <c r="M166" s="204">
        <f>SUM('2:12'!M166)</f>
        <v>0</v>
      </c>
      <c r="N166" s="204">
        <f>SUM('2:12'!N166)</f>
        <v>0</v>
      </c>
      <c r="O166" s="204">
        <f>SUM('2:12'!O166)</f>
        <v>0</v>
      </c>
      <c r="P166" s="204">
        <f>SUM('2:12'!P166)</f>
        <v>0</v>
      </c>
      <c r="Q166" s="204">
        <f>SUM('2:12'!Q166)</f>
        <v>0</v>
      </c>
      <c r="R166" s="204">
        <f>SUM('2:12'!R166)</f>
        <v>0</v>
      </c>
      <c r="S166" s="202">
        <f t="shared" si="2"/>
        <v>0</v>
      </c>
    </row>
    <row r="167" spans="1:19">
      <c r="A167" s="204">
        <v>174</v>
      </c>
      <c r="B167" s="206" t="s">
        <v>165</v>
      </c>
      <c r="C167" s="206" t="s">
        <v>514</v>
      </c>
      <c r="D167" s="204">
        <f>SUM('2:12'!D167)</f>
        <v>7476</v>
      </c>
      <c r="E167" s="204">
        <f>SUM('2:12'!E167)</f>
        <v>3456</v>
      </c>
      <c r="F167" s="204">
        <f>SUM('2:12'!F167)</f>
        <v>8918</v>
      </c>
      <c r="G167" s="204">
        <f>SUM('2:12'!G167)</f>
        <v>453</v>
      </c>
      <c r="H167" s="204">
        <f>SUM('2:12'!H167)</f>
        <v>4047</v>
      </c>
      <c r="I167" s="204">
        <f>SUM('2:12'!I167)</f>
        <v>2684</v>
      </c>
      <c r="J167" s="204">
        <f>SUM('2:12'!J167)</f>
        <v>2968</v>
      </c>
      <c r="K167" s="204">
        <f>SUM('2:12'!K167)</f>
        <v>3325</v>
      </c>
      <c r="L167" s="204">
        <f>SUM('2:12'!L167)</f>
        <v>1189</v>
      </c>
      <c r="M167" s="204">
        <f>SUM('2:12'!M167)</f>
        <v>1957</v>
      </c>
      <c r="N167" s="204">
        <f>SUM('2:12'!N167)</f>
        <v>1755</v>
      </c>
      <c r="O167" s="204">
        <f>SUM('2:12'!O167)</f>
        <v>824</v>
      </c>
      <c r="P167" s="204">
        <f>SUM('2:12'!P167)</f>
        <v>1298</v>
      </c>
      <c r="Q167" s="204">
        <f>SUM('2:12'!Q167)</f>
        <v>3333</v>
      </c>
      <c r="R167" s="204">
        <f>SUM('2:12'!R167)</f>
        <v>372</v>
      </c>
      <c r="S167" s="202">
        <f t="shared" si="2"/>
        <v>44055</v>
      </c>
    </row>
    <row r="168" spans="1:19">
      <c r="A168" s="204">
        <v>175</v>
      </c>
      <c r="B168" s="206" t="s">
        <v>166</v>
      </c>
      <c r="C168" s="206" t="s">
        <v>514</v>
      </c>
      <c r="D168" s="204">
        <f>SUM('2:12'!D168)</f>
        <v>25</v>
      </c>
      <c r="E168" s="204">
        <f>SUM('2:12'!E168)</f>
        <v>0</v>
      </c>
      <c r="F168" s="204">
        <f>SUM('2:12'!F168)</f>
        <v>0</v>
      </c>
      <c r="G168" s="204">
        <f>SUM('2:12'!G168)</f>
        <v>0</v>
      </c>
      <c r="H168" s="204">
        <f>SUM('2:12'!H168)</f>
        <v>0</v>
      </c>
      <c r="I168" s="204">
        <f>SUM('2:12'!I168)</f>
        <v>0</v>
      </c>
      <c r="J168" s="204">
        <f>SUM('2:12'!J168)</f>
        <v>0</v>
      </c>
      <c r="K168" s="204">
        <f>SUM('2:12'!K168)</f>
        <v>0</v>
      </c>
      <c r="L168" s="204">
        <f>SUM('2:12'!L168)</f>
        <v>0</v>
      </c>
      <c r="M168" s="204">
        <f>SUM('2:12'!M168)</f>
        <v>0</v>
      </c>
      <c r="N168" s="204">
        <f>SUM('2:12'!N168)</f>
        <v>0</v>
      </c>
      <c r="O168" s="204">
        <f>SUM('2:12'!O168)</f>
        <v>0</v>
      </c>
      <c r="P168" s="204">
        <f>SUM('2:12'!P168)</f>
        <v>0</v>
      </c>
      <c r="Q168" s="204">
        <f>SUM('2:12'!Q168)</f>
        <v>0</v>
      </c>
      <c r="R168" s="204">
        <f>SUM('2:12'!R168)</f>
        <v>0</v>
      </c>
      <c r="S168" s="202">
        <f t="shared" si="2"/>
        <v>25</v>
      </c>
    </row>
    <row r="169" spans="1:19">
      <c r="A169" s="204">
        <v>176</v>
      </c>
      <c r="B169" s="206" t="s">
        <v>167</v>
      </c>
      <c r="C169" s="206" t="s">
        <v>515</v>
      </c>
      <c r="D169" s="204">
        <f>SUM('2:12'!D169)</f>
        <v>8</v>
      </c>
      <c r="E169" s="204">
        <f>SUM('2:12'!E169)</f>
        <v>0</v>
      </c>
      <c r="F169" s="204">
        <f>SUM('2:12'!F169)</f>
        <v>0</v>
      </c>
      <c r="G169" s="204">
        <f>SUM('2:12'!G169)</f>
        <v>0</v>
      </c>
      <c r="H169" s="204">
        <f>SUM('2:12'!H169)</f>
        <v>0</v>
      </c>
      <c r="I169" s="204">
        <f>SUM('2:12'!I169)</f>
        <v>0</v>
      </c>
      <c r="J169" s="204">
        <f>SUM('2:12'!J169)</f>
        <v>0</v>
      </c>
      <c r="K169" s="204">
        <f>SUM('2:12'!K169)</f>
        <v>0</v>
      </c>
      <c r="L169" s="204">
        <f>SUM('2:12'!L169)</f>
        <v>0</v>
      </c>
      <c r="M169" s="204">
        <f>SUM('2:12'!M169)</f>
        <v>0</v>
      </c>
      <c r="N169" s="204">
        <f>SUM('2:12'!N169)</f>
        <v>0</v>
      </c>
      <c r="O169" s="204">
        <f>SUM('2:12'!O169)</f>
        <v>0</v>
      </c>
      <c r="P169" s="204">
        <f>SUM('2:12'!P169)</f>
        <v>0</v>
      </c>
      <c r="Q169" s="204">
        <f>SUM('2:12'!Q169)</f>
        <v>0</v>
      </c>
      <c r="R169" s="204">
        <f>SUM('2:12'!R169)</f>
        <v>0</v>
      </c>
      <c r="S169" s="202">
        <f t="shared" si="2"/>
        <v>8</v>
      </c>
    </row>
    <row r="170" spans="1:19">
      <c r="A170" s="204">
        <v>177</v>
      </c>
      <c r="B170" s="206" t="s">
        <v>168</v>
      </c>
      <c r="C170" s="206" t="s">
        <v>514</v>
      </c>
      <c r="D170" s="204">
        <f>SUM('2:12'!D170)</f>
        <v>0</v>
      </c>
      <c r="E170" s="204">
        <f>SUM('2:12'!E170)</f>
        <v>0</v>
      </c>
      <c r="F170" s="204">
        <f>SUM('2:12'!F170)</f>
        <v>0</v>
      </c>
      <c r="G170" s="204">
        <f>SUM('2:12'!G170)</f>
        <v>0</v>
      </c>
      <c r="H170" s="204">
        <f>SUM('2:12'!H170)</f>
        <v>0</v>
      </c>
      <c r="I170" s="204">
        <f>SUM('2:12'!I170)</f>
        <v>0</v>
      </c>
      <c r="J170" s="204">
        <f>SUM('2:12'!J170)</f>
        <v>0</v>
      </c>
      <c r="K170" s="204">
        <f>SUM('2:12'!K170)</f>
        <v>0</v>
      </c>
      <c r="L170" s="204">
        <f>SUM('2:12'!L170)</f>
        <v>0</v>
      </c>
      <c r="M170" s="204">
        <f>SUM('2:12'!M170)</f>
        <v>0</v>
      </c>
      <c r="N170" s="204">
        <f>SUM('2:12'!N170)</f>
        <v>0</v>
      </c>
      <c r="O170" s="204">
        <f>SUM('2:12'!O170)</f>
        <v>0</v>
      </c>
      <c r="P170" s="204">
        <f>SUM('2:12'!P170)</f>
        <v>0</v>
      </c>
      <c r="Q170" s="204">
        <f>SUM('2:12'!Q170)</f>
        <v>0</v>
      </c>
      <c r="R170" s="204">
        <f>SUM('2:12'!R170)</f>
        <v>0</v>
      </c>
      <c r="S170" s="202">
        <f t="shared" si="2"/>
        <v>0</v>
      </c>
    </row>
    <row r="171" spans="1:19">
      <c r="A171" s="204">
        <v>178</v>
      </c>
      <c r="B171" s="206" t="s">
        <v>169</v>
      </c>
      <c r="C171" s="206" t="s">
        <v>515</v>
      </c>
      <c r="D171" s="204">
        <f>SUM('2:12'!D171)</f>
        <v>0</v>
      </c>
      <c r="E171" s="204">
        <f>SUM('2:12'!E171)</f>
        <v>0</v>
      </c>
      <c r="F171" s="204">
        <f>SUM('2:12'!F171)</f>
        <v>0</v>
      </c>
      <c r="G171" s="204">
        <f>SUM('2:12'!G171)</f>
        <v>0</v>
      </c>
      <c r="H171" s="204">
        <f>SUM('2:12'!H171)</f>
        <v>0</v>
      </c>
      <c r="I171" s="204">
        <f>SUM('2:12'!I171)</f>
        <v>0</v>
      </c>
      <c r="J171" s="204">
        <f>SUM('2:12'!J171)</f>
        <v>0</v>
      </c>
      <c r="K171" s="204">
        <f>SUM('2:12'!K171)</f>
        <v>0</v>
      </c>
      <c r="L171" s="204">
        <f>SUM('2:12'!L171)</f>
        <v>0</v>
      </c>
      <c r="M171" s="204">
        <f>SUM('2:12'!M171)</f>
        <v>0</v>
      </c>
      <c r="N171" s="204">
        <f>SUM('2:12'!N171)</f>
        <v>0</v>
      </c>
      <c r="O171" s="204">
        <f>SUM('2:12'!O171)</f>
        <v>0</v>
      </c>
      <c r="P171" s="204">
        <f>SUM('2:12'!P171)</f>
        <v>0</v>
      </c>
      <c r="Q171" s="204">
        <f>SUM('2:12'!Q171)</f>
        <v>0</v>
      </c>
      <c r="R171" s="204">
        <f>SUM('2:12'!R171)</f>
        <v>0</v>
      </c>
      <c r="S171" s="202">
        <f t="shared" si="2"/>
        <v>0</v>
      </c>
    </row>
    <row r="172" spans="1:19">
      <c r="A172" s="204">
        <v>180</v>
      </c>
      <c r="B172" s="206" t="s">
        <v>170</v>
      </c>
      <c r="C172" s="206" t="s">
        <v>515</v>
      </c>
      <c r="D172" s="204">
        <f>SUM('2:12'!D172)</f>
        <v>5</v>
      </c>
      <c r="E172" s="204">
        <f>SUM('2:12'!E172)</f>
        <v>0</v>
      </c>
      <c r="F172" s="204">
        <f>SUM('2:12'!F172)</f>
        <v>72</v>
      </c>
      <c r="G172" s="204">
        <f>SUM('2:12'!G172)</f>
        <v>0</v>
      </c>
      <c r="H172" s="204">
        <f>SUM('2:12'!H172)</f>
        <v>0</v>
      </c>
      <c r="I172" s="204">
        <f>SUM('2:12'!I172)</f>
        <v>0</v>
      </c>
      <c r="J172" s="204">
        <f>SUM('2:12'!J172)</f>
        <v>0</v>
      </c>
      <c r="K172" s="204">
        <f>SUM('2:12'!K172)</f>
        <v>0</v>
      </c>
      <c r="L172" s="204">
        <f>SUM('2:12'!L172)</f>
        <v>0</v>
      </c>
      <c r="M172" s="204">
        <f>SUM('2:12'!M172)</f>
        <v>0</v>
      </c>
      <c r="N172" s="204">
        <f>SUM('2:12'!N172)</f>
        <v>0</v>
      </c>
      <c r="O172" s="204">
        <f>SUM('2:12'!O172)</f>
        <v>0</v>
      </c>
      <c r="P172" s="204">
        <f>SUM('2:12'!P172)</f>
        <v>0</v>
      </c>
      <c r="Q172" s="204">
        <f>SUM('2:12'!Q172)</f>
        <v>0</v>
      </c>
      <c r="R172" s="204">
        <f>SUM('2:12'!R172)</f>
        <v>0</v>
      </c>
      <c r="S172" s="202">
        <f t="shared" si="2"/>
        <v>77</v>
      </c>
    </row>
    <row r="173" spans="1:19">
      <c r="A173" s="204">
        <v>181</v>
      </c>
      <c r="B173" s="206" t="s">
        <v>171</v>
      </c>
      <c r="C173" s="206" t="s">
        <v>515</v>
      </c>
      <c r="D173" s="204">
        <f>SUM('2:12'!D173)</f>
        <v>0</v>
      </c>
      <c r="E173" s="204">
        <f>SUM('2:12'!E173)</f>
        <v>0</v>
      </c>
      <c r="F173" s="204">
        <f>SUM('2:12'!F173)</f>
        <v>0</v>
      </c>
      <c r="G173" s="204">
        <f>SUM('2:12'!G173)</f>
        <v>0</v>
      </c>
      <c r="H173" s="204">
        <f>SUM('2:12'!H173)</f>
        <v>0</v>
      </c>
      <c r="I173" s="204">
        <f>SUM('2:12'!I173)</f>
        <v>0</v>
      </c>
      <c r="J173" s="204">
        <f>SUM('2:12'!J173)</f>
        <v>0</v>
      </c>
      <c r="K173" s="204">
        <f>SUM('2:12'!K173)</f>
        <v>0</v>
      </c>
      <c r="L173" s="204">
        <f>SUM('2:12'!L173)</f>
        <v>0</v>
      </c>
      <c r="M173" s="204">
        <f>SUM('2:12'!M173)</f>
        <v>0</v>
      </c>
      <c r="N173" s="204">
        <f>SUM('2:12'!N173)</f>
        <v>0</v>
      </c>
      <c r="O173" s="204">
        <f>SUM('2:12'!O173)</f>
        <v>0</v>
      </c>
      <c r="P173" s="204">
        <f>SUM('2:12'!P173)</f>
        <v>0</v>
      </c>
      <c r="Q173" s="204">
        <f>SUM('2:12'!Q173)</f>
        <v>0</v>
      </c>
      <c r="R173" s="204">
        <f>SUM('2:12'!R173)</f>
        <v>0</v>
      </c>
      <c r="S173" s="202">
        <f t="shared" si="2"/>
        <v>0</v>
      </c>
    </row>
    <row r="174" spans="1:19">
      <c r="A174" s="204">
        <v>182</v>
      </c>
      <c r="B174" s="206" t="s">
        <v>172</v>
      </c>
      <c r="C174" s="206" t="s">
        <v>515</v>
      </c>
      <c r="D174" s="204">
        <f>SUM('2:12'!D174)</f>
        <v>0</v>
      </c>
      <c r="E174" s="204">
        <f>SUM('2:12'!E174)</f>
        <v>0</v>
      </c>
      <c r="F174" s="204">
        <f>SUM('2:12'!F174)</f>
        <v>0</v>
      </c>
      <c r="G174" s="204">
        <f>SUM('2:12'!G174)</f>
        <v>0</v>
      </c>
      <c r="H174" s="204">
        <f>SUM('2:12'!H174)</f>
        <v>0</v>
      </c>
      <c r="I174" s="204">
        <f>SUM('2:12'!I174)</f>
        <v>0</v>
      </c>
      <c r="J174" s="204">
        <f>SUM('2:12'!J174)</f>
        <v>0</v>
      </c>
      <c r="K174" s="204">
        <f>SUM('2:12'!K174)</f>
        <v>0</v>
      </c>
      <c r="L174" s="204">
        <f>SUM('2:12'!L174)</f>
        <v>0</v>
      </c>
      <c r="M174" s="204">
        <f>SUM('2:12'!M174)</f>
        <v>0</v>
      </c>
      <c r="N174" s="204">
        <f>SUM('2:12'!N174)</f>
        <v>0</v>
      </c>
      <c r="O174" s="204">
        <f>SUM('2:12'!O174)</f>
        <v>0</v>
      </c>
      <c r="P174" s="204">
        <f>SUM('2:12'!P174)</f>
        <v>0</v>
      </c>
      <c r="Q174" s="204">
        <f>SUM('2:12'!Q174)</f>
        <v>0</v>
      </c>
      <c r="R174" s="204">
        <f>SUM('2:12'!R174)</f>
        <v>0</v>
      </c>
      <c r="S174" s="202">
        <f t="shared" si="2"/>
        <v>0</v>
      </c>
    </row>
    <row r="175" spans="1:19">
      <c r="A175" s="204">
        <v>183</v>
      </c>
      <c r="B175" s="206" t="s">
        <v>173</v>
      </c>
      <c r="C175" s="206" t="s">
        <v>514</v>
      </c>
      <c r="D175" s="204">
        <f>SUM('2:12'!D175)</f>
        <v>231</v>
      </c>
      <c r="E175" s="204">
        <f>SUM('2:12'!E175)</f>
        <v>1</v>
      </c>
      <c r="F175" s="204">
        <f>SUM('2:12'!F175)</f>
        <v>33</v>
      </c>
      <c r="G175" s="204">
        <f>SUM('2:12'!G175)</f>
        <v>0</v>
      </c>
      <c r="H175" s="204">
        <f>SUM('2:12'!H175)</f>
        <v>0</v>
      </c>
      <c r="I175" s="204">
        <f>SUM('2:12'!I175)</f>
        <v>0</v>
      </c>
      <c r="J175" s="204">
        <f>SUM('2:12'!J175)</f>
        <v>0</v>
      </c>
      <c r="K175" s="204">
        <f>SUM('2:12'!K175)</f>
        <v>0</v>
      </c>
      <c r="L175" s="204">
        <f>SUM('2:12'!L175)</f>
        <v>0</v>
      </c>
      <c r="M175" s="204">
        <f>SUM('2:12'!M175)</f>
        <v>0</v>
      </c>
      <c r="N175" s="204">
        <f>SUM('2:12'!N175)</f>
        <v>0</v>
      </c>
      <c r="O175" s="204">
        <f>SUM('2:12'!O175)</f>
        <v>0</v>
      </c>
      <c r="P175" s="204">
        <f>SUM('2:12'!P175)</f>
        <v>0</v>
      </c>
      <c r="Q175" s="204">
        <f>SUM('2:12'!Q175)</f>
        <v>0</v>
      </c>
      <c r="R175" s="204">
        <f>SUM('2:12'!R175)</f>
        <v>0</v>
      </c>
      <c r="S175" s="202">
        <f t="shared" si="2"/>
        <v>265</v>
      </c>
    </row>
    <row r="176" spans="1:19">
      <c r="A176" s="204">
        <v>184</v>
      </c>
      <c r="B176" s="206" t="s">
        <v>174</v>
      </c>
      <c r="C176" s="206" t="s">
        <v>515</v>
      </c>
      <c r="D176" s="204">
        <f>SUM('2:12'!D176)</f>
        <v>422</v>
      </c>
      <c r="E176" s="204">
        <f>SUM('2:12'!E176)</f>
        <v>0</v>
      </c>
      <c r="F176" s="204">
        <f>SUM('2:12'!F176)</f>
        <v>0</v>
      </c>
      <c r="G176" s="204">
        <f>SUM('2:12'!G176)</f>
        <v>0</v>
      </c>
      <c r="H176" s="204">
        <f>SUM('2:12'!H176)</f>
        <v>2</v>
      </c>
      <c r="I176" s="204">
        <f>SUM('2:12'!I176)</f>
        <v>9</v>
      </c>
      <c r="J176" s="204">
        <f>SUM('2:12'!J176)</f>
        <v>0</v>
      </c>
      <c r="K176" s="204">
        <f>SUM('2:12'!K176)</f>
        <v>25</v>
      </c>
      <c r="L176" s="204">
        <f>SUM('2:12'!L176)</f>
        <v>3</v>
      </c>
      <c r="M176" s="204">
        <f>SUM('2:12'!M176)</f>
        <v>0</v>
      </c>
      <c r="N176" s="204">
        <f>SUM('2:12'!N176)</f>
        <v>0</v>
      </c>
      <c r="O176" s="204">
        <f>SUM('2:12'!O176)</f>
        <v>9</v>
      </c>
      <c r="P176" s="204">
        <f>SUM('2:12'!P176)</f>
        <v>0</v>
      </c>
      <c r="Q176" s="204">
        <f>SUM('2:12'!Q176)</f>
        <v>0</v>
      </c>
      <c r="R176" s="204">
        <f>SUM('2:12'!R176)</f>
        <v>0</v>
      </c>
      <c r="S176" s="202">
        <f t="shared" si="2"/>
        <v>470</v>
      </c>
    </row>
    <row r="177" spans="1:19">
      <c r="A177" s="204">
        <v>185</v>
      </c>
      <c r="B177" s="206" t="s">
        <v>175</v>
      </c>
      <c r="C177" s="206" t="s">
        <v>514</v>
      </c>
      <c r="D177" s="204">
        <f>SUM('2:12'!D177)</f>
        <v>170</v>
      </c>
      <c r="E177" s="204">
        <f>SUM('2:12'!E177)</f>
        <v>0</v>
      </c>
      <c r="F177" s="204">
        <f>SUM('2:12'!F177)</f>
        <v>132</v>
      </c>
      <c r="G177" s="204">
        <f>SUM('2:12'!G177)</f>
        <v>0</v>
      </c>
      <c r="H177" s="204">
        <f>SUM('2:12'!H177)</f>
        <v>9</v>
      </c>
      <c r="I177" s="204">
        <f>SUM('2:12'!I177)</f>
        <v>0</v>
      </c>
      <c r="J177" s="204">
        <f>SUM('2:12'!J177)</f>
        <v>0</v>
      </c>
      <c r="K177" s="204">
        <f>SUM('2:12'!K177)</f>
        <v>4</v>
      </c>
      <c r="L177" s="204">
        <f>SUM('2:12'!L177)</f>
        <v>0</v>
      </c>
      <c r="M177" s="204">
        <f>SUM('2:12'!M177)</f>
        <v>1</v>
      </c>
      <c r="N177" s="204">
        <f>SUM('2:12'!N177)</f>
        <v>0</v>
      </c>
      <c r="O177" s="204">
        <f>SUM('2:12'!O177)</f>
        <v>1</v>
      </c>
      <c r="P177" s="204">
        <f>SUM('2:12'!P177)</f>
        <v>0</v>
      </c>
      <c r="Q177" s="204">
        <f>SUM('2:12'!Q177)</f>
        <v>0</v>
      </c>
      <c r="R177" s="204">
        <f>SUM('2:12'!R177)</f>
        <v>0</v>
      </c>
      <c r="S177" s="202">
        <f t="shared" si="2"/>
        <v>317</v>
      </c>
    </row>
    <row r="178" spans="1:19">
      <c r="A178" s="204">
        <v>186</v>
      </c>
      <c r="B178" s="206" t="s">
        <v>176</v>
      </c>
      <c r="C178" s="206" t="s">
        <v>514</v>
      </c>
      <c r="D178" s="204">
        <f>SUM('2:12'!D178)</f>
        <v>1988</v>
      </c>
      <c r="E178" s="204">
        <f>SUM('2:12'!E178)</f>
        <v>1073</v>
      </c>
      <c r="F178" s="204">
        <f>SUM('2:12'!F178)</f>
        <v>1651</v>
      </c>
      <c r="G178" s="204">
        <f>SUM('2:12'!G178)</f>
        <v>79</v>
      </c>
      <c r="H178" s="204">
        <f>SUM('2:12'!H178)</f>
        <v>367</v>
      </c>
      <c r="I178" s="204">
        <f>SUM('2:12'!I178)</f>
        <v>142</v>
      </c>
      <c r="J178" s="204">
        <f>SUM('2:12'!J178)</f>
        <v>618</v>
      </c>
      <c r="K178" s="204">
        <f>SUM('2:12'!K178)</f>
        <v>327</v>
      </c>
      <c r="L178" s="204">
        <f>SUM('2:12'!L178)</f>
        <v>372</v>
      </c>
      <c r="M178" s="204">
        <f>SUM('2:12'!M178)</f>
        <v>379</v>
      </c>
      <c r="N178" s="204">
        <f>SUM('2:12'!N178)</f>
        <v>52</v>
      </c>
      <c r="O178" s="204">
        <f>SUM('2:12'!O178)</f>
        <v>90</v>
      </c>
      <c r="P178" s="204">
        <f>SUM('2:12'!P178)</f>
        <v>4</v>
      </c>
      <c r="Q178" s="204">
        <f>SUM('2:12'!Q178)</f>
        <v>51</v>
      </c>
      <c r="R178" s="204">
        <f>SUM('2:12'!R178)</f>
        <v>16</v>
      </c>
      <c r="S178" s="202">
        <f t="shared" si="2"/>
        <v>7209</v>
      </c>
    </row>
    <row r="179" spans="1:19">
      <c r="A179" s="204">
        <v>187</v>
      </c>
      <c r="B179" s="206" t="s">
        <v>177</v>
      </c>
      <c r="C179" s="206" t="s">
        <v>514</v>
      </c>
      <c r="D179" s="204">
        <f>SUM('2:12'!D179)</f>
        <v>0</v>
      </c>
      <c r="E179" s="204">
        <f>SUM('2:12'!E179)</f>
        <v>11</v>
      </c>
      <c r="F179" s="204">
        <f>SUM('2:12'!F179)</f>
        <v>0</v>
      </c>
      <c r="G179" s="204">
        <f>SUM('2:12'!G179)</f>
        <v>0</v>
      </c>
      <c r="H179" s="204">
        <f>SUM('2:12'!H179)</f>
        <v>0</v>
      </c>
      <c r="I179" s="204">
        <f>SUM('2:12'!I179)</f>
        <v>0</v>
      </c>
      <c r="J179" s="204">
        <f>SUM('2:12'!J179)</f>
        <v>0</v>
      </c>
      <c r="K179" s="204">
        <f>SUM('2:12'!K179)</f>
        <v>0</v>
      </c>
      <c r="L179" s="204">
        <f>SUM('2:12'!L179)</f>
        <v>1</v>
      </c>
      <c r="M179" s="204">
        <f>SUM('2:12'!M179)</f>
        <v>4</v>
      </c>
      <c r="N179" s="204">
        <f>SUM('2:12'!N179)</f>
        <v>0</v>
      </c>
      <c r="O179" s="204">
        <f>SUM('2:12'!O179)</f>
        <v>0</v>
      </c>
      <c r="P179" s="204">
        <f>SUM('2:12'!P179)</f>
        <v>0</v>
      </c>
      <c r="Q179" s="204">
        <f>SUM('2:12'!Q179)</f>
        <v>0</v>
      </c>
      <c r="R179" s="204">
        <f>SUM('2:12'!R179)</f>
        <v>0</v>
      </c>
      <c r="S179" s="202">
        <f t="shared" si="2"/>
        <v>16</v>
      </c>
    </row>
    <row r="180" spans="1:19">
      <c r="A180" s="204">
        <v>188</v>
      </c>
      <c r="B180" s="206" t="s">
        <v>178</v>
      </c>
      <c r="C180" s="206" t="s">
        <v>514</v>
      </c>
      <c r="D180" s="204">
        <f>SUM('2:12'!D180)</f>
        <v>90</v>
      </c>
      <c r="E180" s="204">
        <f>SUM('2:12'!E180)</f>
        <v>11</v>
      </c>
      <c r="F180" s="204">
        <f>SUM('2:12'!F180)</f>
        <v>0</v>
      </c>
      <c r="G180" s="204">
        <f>SUM('2:12'!G180)</f>
        <v>0</v>
      </c>
      <c r="H180" s="204">
        <f>SUM('2:12'!H180)</f>
        <v>3</v>
      </c>
      <c r="I180" s="204">
        <f>SUM('2:12'!I180)</f>
        <v>3</v>
      </c>
      <c r="J180" s="204">
        <f>SUM('2:12'!J180)</f>
        <v>0</v>
      </c>
      <c r="K180" s="204">
        <f>SUM('2:12'!K180)</f>
        <v>2</v>
      </c>
      <c r="L180" s="204">
        <f>SUM('2:12'!L180)</f>
        <v>2</v>
      </c>
      <c r="M180" s="204">
        <f>SUM('2:12'!M180)</f>
        <v>6</v>
      </c>
      <c r="N180" s="204">
        <f>SUM('2:12'!N180)</f>
        <v>0</v>
      </c>
      <c r="O180" s="204">
        <f>SUM('2:12'!O180)</f>
        <v>0</v>
      </c>
      <c r="P180" s="204">
        <f>SUM('2:12'!P180)</f>
        <v>0</v>
      </c>
      <c r="Q180" s="204">
        <f>SUM('2:12'!Q180)</f>
        <v>9</v>
      </c>
      <c r="R180" s="204">
        <f>SUM('2:12'!R180)</f>
        <v>0</v>
      </c>
      <c r="S180" s="202">
        <f t="shared" si="2"/>
        <v>126</v>
      </c>
    </row>
    <row r="181" spans="1:19">
      <c r="A181" s="204">
        <v>189</v>
      </c>
      <c r="B181" s="206" t="s">
        <v>179</v>
      </c>
      <c r="C181" s="206" t="s">
        <v>515</v>
      </c>
      <c r="D181" s="204">
        <f>SUM('2:12'!D181)</f>
        <v>68</v>
      </c>
      <c r="E181" s="204">
        <f>SUM('2:12'!E181)</f>
        <v>6</v>
      </c>
      <c r="F181" s="204">
        <f>SUM('2:12'!F181)</f>
        <v>5</v>
      </c>
      <c r="G181" s="204">
        <f>SUM('2:12'!G181)</f>
        <v>0</v>
      </c>
      <c r="H181" s="204">
        <f>SUM('2:12'!H181)</f>
        <v>4</v>
      </c>
      <c r="I181" s="204">
        <f>SUM('2:12'!I181)</f>
        <v>0</v>
      </c>
      <c r="J181" s="204">
        <f>SUM('2:12'!J181)</f>
        <v>0</v>
      </c>
      <c r="K181" s="204">
        <f>SUM('2:12'!K181)</f>
        <v>3</v>
      </c>
      <c r="L181" s="204">
        <f>SUM('2:12'!L181)</f>
        <v>0</v>
      </c>
      <c r="M181" s="204">
        <f>SUM('2:12'!M181)</f>
        <v>2</v>
      </c>
      <c r="N181" s="204">
        <f>SUM('2:12'!N181)</f>
        <v>0</v>
      </c>
      <c r="O181" s="204">
        <f>SUM('2:12'!O181)</f>
        <v>3</v>
      </c>
      <c r="P181" s="204">
        <f>SUM('2:12'!P181)</f>
        <v>0</v>
      </c>
      <c r="Q181" s="204">
        <f>SUM('2:12'!Q181)</f>
        <v>0</v>
      </c>
      <c r="R181" s="204">
        <f>SUM('2:12'!R181)</f>
        <v>0</v>
      </c>
      <c r="S181" s="202">
        <f t="shared" si="2"/>
        <v>91</v>
      </c>
    </row>
    <row r="182" spans="1:19">
      <c r="A182" s="204">
        <v>190</v>
      </c>
      <c r="B182" s="206" t="s">
        <v>180</v>
      </c>
      <c r="C182" s="206" t="s">
        <v>515</v>
      </c>
      <c r="D182" s="204">
        <f>SUM('2:12'!D182)</f>
        <v>0</v>
      </c>
      <c r="E182" s="204">
        <f>SUM('2:12'!E182)</f>
        <v>2</v>
      </c>
      <c r="F182" s="204">
        <f>SUM('2:12'!F182)</f>
        <v>0</v>
      </c>
      <c r="G182" s="204">
        <f>SUM('2:12'!G182)</f>
        <v>0</v>
      </c>
      <c r="H182" s="204">
        <f>SUM('2:12'!H182)</f>
        <v>0</v>
      </c>
      <c r="I182" s="204">
        <f>SUM('2:12'!I182)</f>
        <v>1</v>
      </c>
      <c r="J182" s="204">
        <f>SUM('2:12'!J182)</f>
        <v>0</v>
      </c>
      <c r="K182" s="204">
        <f>SUM('2:12'!K182)</f>
        <v>4</v>
      </c>
      <c r="L182" s="204">
        <f>SUM('2:12'!L182)</f>
        <v>0</v>
      </c>
      <c r="M182" s="204">
        <f>SUM('2:12'!M182)</f>
        <v>0</v>
      </c>
      <c r="N182" s="204">
        <f>SUM('2:12'!N182)</f>
        <v>0</v>
      </c>
      <c r="O182" s="204">
        <f>SUM('2:12'!O182)</f>
        <v>0</v>
      </c>
      <c r="P182" s="204">
        <f>SUM('2:12'!P182)</f>
        <v>0</v>
      </c>
      <c r="Q182" s="204">
        <f>SUM('2:12'!Q182)</f>
        <v>0</v>
      </c>
      <c r="R182" s="204">
        <f>SUM('2:12'!R182)</f>
        <v>0</v>
      </c>
      <c r="S182" s="202">
        <f t="shared" si="2"/>
        <v>7</v>
      </c>
    </row>
    <row r="183" spans="1:19">
      <c r="A183" s="204">
        <v>191</v>
      </c>
      <c r="B183" s="206" t="s">
        <v>181</v>
      </c>
      <c r="C183" s="206" t="s">
        <v>515</v>
      </c>
      <c r="D183" s="204">
        <f>SUM('2:12'!D183)</f>
        <v>21</v>
      </c>
      <c r="E183" s="204">
        <f>SUM('2:12'!E183)</f>
        <v>4</v>
      </c>
      <c r="F183" s="204">
        <f>SUM('2:12'!F183)</f>
        <v>0</v>
      </c>
      <c r="G183" s="204">
        <f>SUM('2:12'!G183)</f>
        <v>0</v>
      </c>
      <c r="H183" s="204">
        <f>SUM('2:12'!H183)</f>
        <v>1</v>
      </c>
      <c r="I183" s="204">
        <f>SUM('2:12'!I183)</f>
        <v>0</v>
      </c>
      <c r="J183" s="204">
        <f>SUM('2:12'!J183)</f>
        <v>0</v>
      </c>
      <c r="K183" s="204">
        <f>SUM('2:12'!K183)</f>
        <v>4</v>
      </c>
      <c r="L183" s="204">
        <f>SUM('2:12'!L183)</f>
        <v>0</v>
      </c>
      <c r="M183" s="204">
        <f>SUM('2:12'!M183)</f>
        <v>0</v>
      </c>
      <c r="N183" s="204">
        <f>SUM('2:12'!N183)</f>
        <v>0</v>
      </c>
      <c r="O183" s="204">
        <f>SUM('2:12'!O183)</f>
        <v>0</v>
      </c>
      <c r="P183" s="204">
        <f>SUM('2:12'!P183)</f>
        <v>0</v>
      </c>
      <c r="Q183" s="204">
        <f>SUM('2:12'!Q183)</f>
        <v>0</v>
      </c>
      <c r="R183" s="204">
        <f>SUM('2:12'!R183)</f>
        <v>0</v>
      </c>
      <c r="S183" s="202">
        <f t="shared" si="2"/>
        <v>30</v>
      </c>
    </row>
    <row r="184" spans="1:19">
      <c r="A184" s="204">
        <v>192</v>
      </c>
      <c r="B184" s="206" t="s">
        <v>182</v>
      </c>
      <c r="C184" s="206" t="s">
        <v>515</v>
      </c>
      <c r="D184" s="204">
        <f>SUM('2:12'!D184)</f>
        <v>0</v>
      </c>
      <c r="E184" s="204">
        <f>SUM('2:12'!E184)</f>
        <v>0</v>
      </c>
      <c r="F184" s="204">
        <f>SUM('2:12'!F184)</f>
        <v>0</v>
      </c>
      <c r="G184" s="204">
        <f>SUM('2:12'!G184)</f>
        <v>0</v>
      </c>
      <c r="H184" s="204">
        <f>SUM('2:12'!H184)</f>
        <v>0</v>
      </c>
      <c r="I184" s="204">
        <f>SUM('2:12'!I184)</f>
        <v>0</v>
      </c>
      <c r="J184" s="204">
        <f>SUM('2:12'!J184)</f>
        <v>0</v>
      </c>
      <c r="K184" s="204">
        <f>SUM('2:12'!K184)</f>
        <v>2</v>
      </c>
      <c r="L184" s="204">
        <f>SUM('2:12'!L184)</f>
        <v>0</v>
      </c>
      <c r="M184" s="204">
        <f>SUM('2:12'!M184)</f>
        <v>3</v>
      </c>
      <c r="N184" s="204">
        <f>SUM('2:12'!N184)</f>
        <v>3</v>
      </c>
      <c r="O184" s="204">
        <f>SUM('2:12'!O184)</f>
        <v>0</v>
      </c>
      <c r="P184" s="204">
        <f>SUM('2:12'!P184)</f>
        <v>0</v>
      </c>
      <c r="Q184" s="204">
        <f>SUM('2:12'!Q184)</f>
        <v>0</v>
      </c>
      <c r="R184" s="204">
        <f>SUM('2:12'!R184)</f>
        <v>0</v>
      </c>
      <c r="S184" s="202">
        <f t="shared" si="2"/>
        <v>8</v>
      </c>
    </row>
    <row r="185" spans="1:19">
      <c r="A185" s="204">
        <v>193</v>
      </c>
      <c r="B185" s="206" t="s">
        <v>183</v>
      </c>
      <c r="C185" s="206" t="s">
        <v>515</v>
      </c>
      <c r="D185" s="204">
        <f>SUM('2:12'!D185)</f>
        <v>287</v>
      </c>
      <c r="E185" s="204">
        <f>SUM('2:12'!E185)</f>
        <v>4</v>
      </c>
      <c r="F185" s="204">
        <f>SUM('2:12'!F185)</f>
        <v>231</v>
      </c>
      <c r="G185" s="204">
        <f>SUM('2:12'!G185)</f>
        <v>1</v>
      </c>
      <c r="H185" s="204">
        <f>SUM('2:12'!H185)</f>
        <v>20</v>
      </c>
      <c r="I185" s="204">
        <f>SUM('2:12'!I185)</f>
        <v>0</v>
      </c>
      <c r="J185" s="204">
        <f>SUM('2:12'!J185)</f>
        <v>0</v>
      </c>
      <c r="K185" s="204">
        <f>SUM('2:12'!K185)</f>
        <v>38</v>
      </c>
      <c r="L185" s="204">
        <f>SUM('2:12'!L185)</f>
        <v>0</v>
      </c>
      <c r="M185" s="204">
        <f>SUM('2:12'!M185)</f>
        <v>1</v>
      </c>
      <c r="N185" s="204">
        <f>SUM('2:12'!N185)</f>
        <v>13</v>
      </c>
      <c r="O185" s="204">
        <f>SUM('2:12'!O185)</f>
        <v>0</v>
      </c>
      <c r="P185" s="204">
        <f>SUM('2:12'!P185)</f>
        <v>0</v>
      </c>
      <c r="Q185" s="204">
        <f>SUM('2:12'!Q185)</f>
        <v>18</v>
      </c>
      <c r="R185" s="204">
        <f>SUM('2:12'!R185)</f>
        <v>0</v>
      </c>
      <c r="S185" s="202">
        <f t="shared" si="2"/>
        <v>613</v>
      </c>
    </row>
    <row r="186" spans="1:19">
      <c r="A186" s="204">
        <v>194</v>
      </c>
      <c r="B186" s="206" t="s">
        <v>184</v>
      </c>
      <c r="C186" s="206" t="s">
        <v>515</v>
      </c>
      <c r="D186" s="204">
        <f>SUM('2:12'!D186)</f>
        <v>1</v>
      </c>
      <c r="E186" s="204">
        <f>SUM('2:12'!E186)</f>
        <v>0</v>
      </c>
      <c r="F186" s="204">
        <f>SUM('2:12'!F186)</f>
        <v>0</v>
      </c>
      <c r="G186" s="204">
        <f>SUM('2:12'!G186)</f>
        <v>0</v>
      </c>
      <c r="H186" s="204">
        <f>SUM('2:12'!H186)</f>
        <v>0</v>
      </c>
      <c r="I186" s="204">
        <f>SUM('2:12'!I186)</f>
        <v>0</v>
      </c>
      <c r="J186" s="204">
        <f>SUM('2:12'!J186)</f>
        <v>0</v>
      </c>
      <c r="K186" s="204">
        <f>SUM('2:12'!K186)</f>
        <v>0</v>
      </c>
      <c r="L186" s="204">
        <f>SUM('2:12'!L186)</f>
        <v>0</v>
      </c>
      <c r="M186" s="204">
        <f>SUM('2:12'!M186)</f>
        <v>0</v>
      </c>
      <c r="N186" s="204">
        <f>SUM('2:12'!N186)</f>
        <v>0</v>
      </c>
      <c r="O186" s="204">
        <f>SUM('2:12'!O186)</f>
        <v>0</v>
      </c>
      <c r="P186" s="204">
        <f>SUM('2:12'!P186)</f>
        <v>0</v>
      </c>
      <c r="Q186" s="204">
        <f>SUM('2:12'!Q186)</f>
        <v>0</v>
      </c>
      <c r="R186" s="204">
        <f>SUM('2:12'!R186)</f>
        <v>0</v>
      </c>
      <c r="S186" s="202">
        <f t="shared" si="2"/>
        <v>1</v>
      </c>
    </row>
    <row r="187" spans="1:19">
      <c r="A187" s="204">
        <v>195</v>
      </c>
      <c r="B187" s="206" t="s">
        <v>185</v>
      </c>
      <c r="C187" s="206" t="s">
        <v>515</v>
      </c>
      <c r="D187" s="204">
        <f>SUM('2:12'!D187)</f>
        <v>0</v>
      </c>
      <c r="E187" s="204">
        <f>SUM('2:12'!E187)</f>
        <v>0</v>
      </c>
      <c r="F187" s="204">
        <f>SUM('2:12'!F187)</f>
        <v>0</v>
      </c>
      <c r="G187" s="204">
        <f>SUM('2:12'!G187)</f>
        <v>0</v>
      </c>
      <c r="H187" s="204">
        <f>SUM('2:12'!H187)</f>
        <v>0</v>
      </c>
      <c r="I187" s="204">
        <f>SUM('2:12'!I187)</f>
        <v>0</v>
      </c>
      <c r="J187" s="204">
        <f>SUM('2:12'!J187)</f>
        <v>0</v>
      </c>
      <c r="K187" s="204">
        <f>SUM('2:12'!K187)</f>
        <v>0</v>
      </c>
      <c r="L187" s="204">
        <f>SUM('2:12'!L187)</f>
        <v>0</v>
      </c>
      <c r="M187" s="204">
        <f>SUM('2:12'!M187)</f>
        <v>0</v>
      </c>
      <c r="N187" s="204">
        <f>SUM('2:12'!N187)</f>
        <v>0</v>
      </c>
      <c r="O187" s="204">
        <f>SUM('2:12'!O187)</f>
        <v>0</v>
      </c>
      <c r="P187" s="204">
        <f>SUM('2:12'!P187)</f>
        <v>0</v>
      </c>
      <c r="Q187" s="204">
        <f>SUM('2:12'!Q187)</f>
        <v>0</v>
      </c>
      <c r="R187" s="204">
        <f>SUM('2:12'!R187)</f>
        <v>0</v>
      </c>
      <c r="S187" s="202">
        <f t="shared" si="2"/>
        <v>0</v>
      </c>
    </row>
    <row r="188" spans="1:19">
      <c r="A188" s="204">
        <v>196</v>
      </c>
      <c r="B188" s="206" t="s">
        <v>186</v>
      </c>
      <c r="C188" s="206" t="s">
        <v>515</v>
      </c>
      <c r="D188" s="204">
        <f>SUM('2:12'!D188)</f>
        <v>0</v>
      </c>
      <c r="E188" s="204">
        <f>SUM('2:12'!E188)</f>
        <v>0</v>
      </c>
      <c r="F188" s="204">
        <f>SUM('2:12'!F188)</f>
        <v>0</v>
      </c>
      <c r="G188" s="204">
        <f>SUM('2:12'!G188)</f>
        <v>49</v>
      </c>
      <c r="H188" s="204">
        <f>SUM('2:12'!H188)</f>
        <v>0</v>
      </c>
      <c r="I188" s="204">
        <f>SUM('2:12'!I188)</f>
        <v>0</v>
      </c>
      <c r="J188" s="204">
        <f>SUM('2:12'!J188)</f>
        <v>0</v>
      </c>
      <c r="K188" s="204">
        <f>SUM('2:12'!K188)</f>
        <v>0</v>
      </c>
      <c r="L188" s="204">
        <f>SUM('2:12'!L188)</f>
        <v>0</v>
      </c>
      <c r="M188" s="204">
        <f>SUM('2:12'!M188)</f>
        <v>0</v>
      </c>
      <c r="N188" s="204">
        <f>SUM('2:12'!N188)</f>
        <v>0</v>
      </c>
      <c r="O188" s="204">
        <f>SUM('2:12'!O188)</f>
        <v>0</v>
      </c>
      <c r="P188" s="204">
        <f>SUM('2:12'!P188)</f>
        <v>0</v>
      </c>
      <c r="Q188" s="204">
        <f>SUM('2:12'!Q188)</f>
        <v>0</v>
      </c>
      <c r="R188" s="204">
        <f>SUM('2:12'!R188)</f>
        <v>0</v>
      </c>
      <c r="S188" s="202">
        <f t="shared" si="2"/>
        <v>49</v>
      </c>
    </row>
    <row r="189" spans="1:19">
      <c r="A189" s="204">
        <v>197</v>
      </c>
      <c r="B189" s="209" t="s">
        <v>187</v>
      </c>
      <c r="C189" s="209" t="s">
        <v>514</v>
      </c>
      <c r="D189" s="204">
        <f>SUM('2:12'!D189)</f>
        <v>2039</v>
      </c>
      <c r="E189" s="204">
        <f>SUM('2:12'!E189)</f>
        <v>3</v>
      </c>
      <c r="F189" s="204">
        <f>SUM('2:12'!F189)</f>
        <v>1828</v>
      </c>
      <c r="G189" s="204">
        <f>SUM('2:12'!G189)</f>
        <v>0</v>
      </c>
      <c r="H189" s="204">
        <f>SUM('2:12'!H189)</f>
        <v>420</v>
      </c>
      <c r="I189" s="204">
        <f>SUM('2:12'!I189)</f>
        <v>175</v>
      </c>
      <c r="J189" s="204">
        <f>SUM('2:12'!J189)</f>
        <v>179</v>
      </c>
      <c r="K189" s="204">
        <f>SUM('2:12'!K189)</f>
        <v>270</v>
      </c>
      <c r="L189" s="204">
        <f>SUM('2:12'!L189)</f>
        <v>0</v>
      </c>
      <c r="M189" s="204">
        <f>SUM('2:12'!M189)</f>
        <v>1</v>
      </c>
      <c r="N189" s="204">
        <f>SUM('2:12'!N189)</f>
        <v>466</v>
      </c>
      <c r="O189" s="204">
        <f>SUM('2:12'!O189)</f>
        <v>0</v>
      </c>
      <c r="P189" s="204">
        <f>SUM('2:12'!P189)</f>
        <v>0</v>
      </c>
      <c r="Q189" s="204">
        <f>SUM('2:12'!Q189)</f>
        <v>293</v>
      </c>
      <c r="R189" s="204">
        <f>SUM('2:12'!R189)</f>
        <v>98</v>
      </c>
      <c r="S189" s="202">
        <f t="shared" si="2"/>
        <v>5772</v>
      </c>
    </row>
    <row r="190" spans="1:19">
      <c r="A190" s="204">
        <v>198</v>
      </c>
      <c r="B190" s="206" t="s">
        <v>188</v>
      </c>
      <c r="C190" s="206" t="s">
        <v>514</v>
      </c>
      <c r="D190" s="204">
        <f>SUM('2:12'!D190)</f>
        <v>40</v>
      </c>
      <c r="E190" s="204">
        <f>SUM('2:12'!E190)</f>
        <v>4</v>
      </c>
      <c r="F190" s="204">
        <f>SUM('2:12'!F190)</f>
        <v>1</v>
      </c>
      <c r="G190" s="204">
        <f>SUM('2:12'!G190)</f>
        <v>0</v>
      </c>
      <c r="H190" s="204">
        <f>SUM('2:12'!H190)</f>
        <v>0</v>
      </c>
      <c r="I190" s="204">
        <f>SUM('2:12'!I190)</f>
        <v>0</v>
      </c>
      <c r="J190" s="204">
        <f>SUM('2:12'!J190)</f>
        <v>0</v>
      </c>
      <c r="K190" s="204">
        <f>SUM('2:12'!K190)</f>
        <v>10</v>
      </c>
      <c r="L190" s="204">
        <f>SUM('2:12'!L190)</f>
        <v>0</v>
      </c>
      <c r="M190" s="204">
        <f>SUM('2:12'!M190)</f>
        <v>3</v>
      </c>
      <c r="N190" s="204">
        <f>SUM('2:12'!N190)</f>
        <v>0</v>
      </c>
      <c r="O190" s="204">
        <f>SUM('2:12'!O190)</f>
        <v>0</v>
      </c>
      <c r="P190" s="204">
        <f>SUM('2:12'!P190)</f>
        <v>0</v>
      </c>
      <c r="Q190" s="204">
        <f>SUM('2:12'!Q190)</f>
        <v>6</v>
      </c>
      <c r="R190" s="204">
        <f>SUM('2:12'!R190)</f>
        <v>0</v>
      </c>
      <c r="S190" s="202">
        <f t="shared" si="2"/>
        <v>64</v>
      </c>
    </row>
    <row r="191" spans="1:19">
      <c r="A191" s="204">
        <v>199</v>
      </c>
      <c r="B191" s="206" t="s">
        <v>189</v>
      </c>
      <c r="C191" s="206" t="s">
        <v>514</v>
      </c>
      <c r="D191" s="204">
        <f>SUM('2:12'!D191)</f>
        <v>0</v>
      </c>
      <c r="E191" s="204">
        <f>SUM('2:12'!E191)</f>
        <v>0</v>
      </c>
      <c r="F191" s="204">
        <f>SUM('2:12'!F191)</f>
        <v>0</v>
      </c>
      <c r="G191" s="204">
        <f>SUM('2:12'!G191)</f>
        <v>0</v>
      </c>
      <c r="H191" s="204">
        <f>SUM('2:12'!H191)</f>
        <v>0</v>
      </c>
      <c r="I191" s="204">
        <f>SUM('2:12'!I191)</f>
        <v>0</v>
      </c>
      <c r="J191" s="204">
        <f>SUM('2:12'!J191)</f>
        <v>0</v>
      </c>
      <c r="K191" s="204">
        <f>SUM('2:12'!K191)</f>
        <v>0</v>
      </c>
      <c r="L191" s="204">
        <f>SUM('2:12'!L191)</f>
        <v>0</v>
      </c>
      <c r="M191" s="204">
        <f>SUM('2:12'!M191)</f>
        <v>0</v>
      </c>
      <c r="N191" s="204">
        <f>SUM('2:12'!N191)</f>
        <v>0</v>
      </c>
      <c r="O191" s="204">
        <f>SUM('2:12'!O191)</f>
        <v>0</v>
      </c>
      <c r="P191" s="204">
        <f>SUM('2:12'!P191)</f>
        <v>0</v>
      </c>
      <c r="Q191" s="204">
        <f>SUM('2:12'!Q191)</f>
        <v>0</v>
      </c>
      <c r="R191" s="204">
        <f>SUM('2:12'!R191)</f>
        <v>0</v>
      </c>
      <c r="S191" s="202">
        <f t="shared" si="2"/>
        <v>0</v>
      </c>
    </row>
    <row r="192" spans="1:19">
      <c r="A192" s="204">
        <v>200</v>
      </c>
      <c r="B192" s="206" t="s">
        <v>190</v>
      </c>
      <c r="C192" s="206" t="s">
        <v>515</v>
      </c>
      <c r="D192" s="204">
        <f>SUM('2:12'!D192)</f>
        <v>1</v>
      </c>
      <c r="E192" s="204">
        <f>SUM('2:12'!E192)</f>
        <v>0</v>
      </c>
      <c r="F192" s="204">
        <f>SUM('2:12'!F192)</f>
        <v>1</v>
      </c>
      <c r="G192" s="204">
        <f>SUM('2:12'!G192)</f>
        <v>0</v>
      </c>
      <c r="H192" s="204">
        <f>SUM('2:12'!H192)</f>
        <v>0</v>
      </c>
      <c r="I192" s="204">
        <f>SUM('2:12'!I192)</f>
        <v>0</v>
      </c>
      <c r="J192" s="204">
        <f>SUM('2:12'!J192)</f>
        <v>0</v>
      </c>
      <c r="K192" s="204">
        <f>SUM('2:12'!K192)</f>
        <v>0</v>
      </c>
      <c r="L192" s="204">
        <f>SUM('2:12'!L192)</f>
        <v>0</v>
      </c>
      <c r="M192" s="204">
        <f>SUM('2:12'!M192)</f>
        <v>0</v>
      </c>
      <c r="N192" s="204">
        <f>SUM('2:12'!N192)</f>
        <v>0</v>
      </c>
      <c r="O192" s="204">
        <f>SUM('2:12'!O192)</f>
        <v>0</v>
      </c>
      <c r="P192" s="204">
        <f>SUM('2:12'!P192)</f>
        <v>0</v>
      </c>
      <c r="Q192" s="204">
        <f>SUM('2:12'!Q192)</f>
        <v>0</v>
      </c>
      <c r="R192" s="204">
        <f>SUM('2:12'!R192)</f>
        <v>0</v>
      </c>
      <c r="S192" s="202">
        <f t="shared" si="2"/>
        <v>2</v>
      </c>
    </row>
    <row r="193" spans="1:19">
      <c r="A193" s="204">
        <v>201</v>
      </c>
      <c r="B193" s="206" t="s">
        <v>191</v>
      </c>
      <c r="C193" s="206" t="s">
        <v>514</v>
      </c>
      <c r="D193" s="204">
        <f>SUM('2:12'!D193)</f>
        <v>0</v>
      </c>
      <c r="E193" s="204">
        <f>SUM('2:12'!E193)</f>
        <v>2</v>
      </c>
      <c r="F193" s="204">
        <f>SUM('2:12'!F193)</f>
        <v>0</v>
      </c>
      <c r="G193" s="204">
        <f>SUM('2:12'!G193)</f>
        <v>0</v>
      </c>
      <c r="H193" s="204">
        <f>SUM('2:12'!H193)</f>
        <v>0</v>
      </c>
      <c r="I193" s="204">
        <f>SUM('2:12'!I193)</f>
        <v>0</v>
      </c>
      <c r="J193" s="204">
        <f>SUM('2:12'!J193)</f>
        <v>0</v>
      </c>
      <c r="K193" s="204">
        <f>SUM('2:12'!K193)</f>
        <v>0</v>
      </c>
      <c r="L193" s="204">
        <f>SUM('2:12'!L193)</f>
        <v>0</v>
      </c>
      <c r="M193" s="204">
        <f>SUM('2:12'!M193)</f>
        <v>0</v>
      </c>
      <c r="N193" s="204">
        <f>SUM('2:12'!N193)</f>
        <v>0</v>
      </c>
      <c r="O193" s="204">
        <f>SUM('2:12'!O193)</f>
        <v>0</v>
      </c>
      <c r="P193" s="204">
        <f>SUM('2:12'!P193)</f>
        <v>0</v>
      </c>
      <c r="Q193" s="204">
        <f>SUM('2:12'!Q193)</f>
        <v>0</v>
      </c>
      <c r="R193" s="204">
        <f>SUM('2:12'!R193)</f>
        <v>0</v>
      </c>
      <c r="S193" s="202">
        <f t="shared" si="2"/>
        <v>2</v>
      </c>
    </row>
    <row r="194" spans="1:19">
      <c r="A194" s="204">
        <v>202</v>
      </c>
      <c r="B194" s="206" t="s">
        <v>192</v>
      </c>
      <c r="C194" s="206" t="s">
        <v>514</v>
      </c>
      <c r="D194" s="204">
        <f>SUM('2:12'!D194)</f>
        <v>0</v>
      </c>
      <c r="E194" s="204">
        <f>SUM('2:12'!E194)</f>
        <v>0</v>
      </c>
      <c r="F194" s="204">
        <f>SUM('2:12'!F194)</f>
        <v>0</v>
      </c>
      <c r="G194" s="204">
        <f>SUM('2:12'!G194)</f>
        <v>0</v>
      </c>
      <c r="H194" s="204">
        <f>SUM('2:12'!H194)</f>
        <v>0</v>
      </c>
      <c r="I194" s="204">
        <f>SUM('2:12'!I194)</f>
        <v>0</v>
      </c>
      <c r="J194" s="204">
        <f>SUM('2:12'!J194)</f>
        <v>0</v>
      </c>
      <c r="K194" s="204">
        <f>SUM('2:12'!K194)</f>
        <v>0</v>
      </c>
      <c r="L194" s="204">
        <f>SUM('2:12'!L194)</f>
        <v>0</v>
      </c>
      <c r="M194" s="204">
        <f>SUM('2:12'!M194)</f>
        <v>0</v>
      </c>
      <c r="N194" s="204">
        <f>SUM('2:12'!N194)</f>
        <v>0</v>
      </c>
      <c r="O194" s="204">
        <f>SUM('2:12'!O194)</f>
        <v>0</v>
      </c>
      <c r="P194" s="204">
        <f>SUM('2:12'!P194)</f>
        <v>0</v>
      </c>
      <c r="Q194" s="204">
        <f>SUM('2:12'!Q194)</f>
        <v>0</v>
      </c>
      <c r="R194" s="204">
        <f>SUM('2:12'!R194)</f>
        <v>0</v>
      </c>
      <c r="S194" s="202">
        <f t="shared" si="2"/>
        <v>0</v>
      </c>
    </row>
    <row r="195" spans="1:19">
      <c r="A195" s="204">
        <v>203</v>
      </c>
      <c r="B195" s="204" t="s">
        <v>193</v>
      </c>
      <c r="C195" s="204" t="s">
        <v>514</v>
      </c>
      <c r="D195" s="204">
        <f>SUM('2:12'!D195)</f>
        <v>19283</v>
      </c>
      <c r="E195" s="204">
        <f>SUM('2:12'!E195)</f>
        <v>18364</v>
      </c>
      <c r="F195" s="204">
        <f>SUM('2:12'!F195)</f>
        <v>678</v>
      </c>
      <c r="G195" s="204">
        <f>SUM('2:12'!G195)</f>
        <v>2732</v>
      </c>
      <c r="H195" s="204">
        <f>SUM('2:12'!H195)</f>
        <v>9498</v>
      </c>
      <c r="I195" s="204">
        <f>SUM('2:12'!I195)</f>
        <v>8262</v>
      </c>
      <c r="J195" s="204">
        <f>SUM('2:12'!J195)</f>
        <v>11571</v>
      </c>
      <c r="K195" s="204">
        <f>SUM('2:12'!K195)</f>
        <v>7125</v>
      </c>
      <c r="L195" s="204">
        <f>SUM('2:12'!L195)</f>
        <v>7890</v>
      </c>
      <c r="M195" s="204">
        <f>SUM('2:12'!M195)</f>
        <v>12352</v>
      </c>
      <c r="N195" s="204">
        <f>SUM('2:12'!N195)</f>
        <v>2756</v>
      </c>
      <c r="O195" s="204">
        <f>SUM('2:12'!O195)</f>
        <v>3062</v>
      </c>
      <c r="P195" s="204">
        <f>SUM('2:12'!P195)</f>
        <v>3778</v>
      </c>
      <c r="Q195" s="204">
        <f>SUM('2:12'!Q195)</f>
        <v>1590</v>
      </c>
      <c r="R195" s="204">
        <f>SUM('2:12'!R195)</f>
        <v>992</v>
      </c>
      <c r="S195" s="202">
        <f t="shared" ref="S195:S258" si="3">SUM(D195:R195)</f>
        <v>109933</v>
      </c>
    </row>
    <row r="196" spans="1:19">
      <c r="A196" s="204">
        <v>204</v>
      </c>
      <c r="B196" s="206" t="s">
        <v>194</v>
      </c>
      <c r="C196" s="206" t="s">
        <v>514</v>
      </c>
      <c r="D196" s="204">
        <f>SUM('2:12'!D196)</f>
        <v>29</v>
      </c>
      <c r="E196" s="204">
        <f>SUM('2:12'!E196)</f>
        <v>0</v>
      </c>
      <c r="F196" s="204">
        <f>SUM('2:12'!F196)</f>
        <v>0</v>
      </c>
      <c r="G196" s="204">
        <f>SUM('2:12'!G196)</f>
        <v>0</v>
      </c>
      <c r="H196" s="204">
        <f>SUM('2:12'!H196)</f>
        <v>1</v>
      </c>
      <c r="I196" s="204">
        <f>SUM('2:12'!I196)</f>
        <v>0</v>
      </c>
      <c r="J196" s="204">
        <f>SUM('2:12'!J196)</f>
        <v>0</v>
      </c>
      <c r="K196" s="204">
        <f>SUM('2:12'!K196)</f>
        <v>0</v>
      </c>
      <c r="L196" s="204">
        <f>SUM('2:12'!L196)</f>
        <v>8</v>
      </c>
      <c r="M196" s="204">
        <f>SUM('2:12'!M196)</f>
        <v>21</v>
      </c>
      <c r="N196" s="204">
        <f>SUM('2:12'!N196)</f>
        <v>0</v>
      </c>
      <c r="O196" s="204">
        <f>SUM('2:12'!O196)</f>
        <v>0</v>
      </c>
      <c r="P196" s="204">
        <f>SUM('2:12'!P196)</f>
        <v>0</v>
      </c>
      <c r="Q196" s="204">
        <f>SUM('2:12'!Q196)</f>
        <v>0</v>
      </c>
      <c r="R196" s="204">
        <f>SUM('2:12'!R196)</f>
        <v>0</v>
      </c>
      <c r="S196" s="202">
        <f t="shared" si="3"/>
        <v>59</v>
      </c>
    </row>
    <row r="197" spans="1:19">
      <c r="A197" s="204">
        <v>205</v>
      </c>
      <c r="B197" s="206" t="s">
        <v>195</v>
      </c>
      <c r="C197" s="206" t="s">
        <v>514</v>
      </c>
      <c r="D197" s="204">
        <f>SUM('2:12'!D197)</f>
        <v>37</v>
      </c>
      <c r="E197" s="204">
        <f>SUM('2:12'!E197)</f>
        <v>0</v>
      </c>
      <c r="F197" s="204">
        <f>SUM('2:12'!F197)</f>
        <v>0</v>
      </c>
      <c r="G197" s="204">
        <f>SUM('2:12'!G197)</f>
        <v>0</v>
      </c>
      <c r="H197" s="204">
        <f>SUM('2:12'!H197)</f>
        <v>2</v>
      </c>
      <c r="I197" s="204">
        <f>SUM('2:12'!I197)</f>
        <v>0</v>
      </c>
      <c r="J197" s="204">
        <f>SUM('2:12'!J197)</f>
        <v>0</v>
      </c>
      <c r="K197" s="204">
        <f>SUM('2:12'!K197)</f>
        <v>0</v>
      </c>
      <c r="L197" s="204">
        <f>SUM('2:12'!L197)</f>
        <v>19</v>
      </c>
      <c r="M197" s="204">
        <f>SUM('2:12'!M197)</f>
        <v>32</v>
      </c>
      <c r="N197" s="204">
        <f>SUM('2:12'!N197)</f>
        <v>0</v>
      </c>
      <c r="O197" s="204">
        <f>SUM('2:12'!O197)</f>
        <v>0</v>
      </c>
      <c r="P197" s="204">
        <f>SUM('2:12'!P197)</f>
        <v>0</v>
      </c>
      <c r="Q197" s="204">
        <f>SUM('2:12'!Q197)</f>
        <v>8</v>
      </c>
      <c r="R197" s="204">
        <f>SUM('2:12'!R197)</f>
        <v>0</v>
      </c>
      <c r="S197" s="202">
        <f t="shared" si="3"/>
        <v>98</v>
      </c>
    </row>
    <row r="198" spans="1:19">
      <c r="A198" s="204">
        <v>206</v>
      </c>
      <c r="B198" s="206" t="s">
        <v>196</v>
      </c>
      <c r="C198" s="206" t="s">
        <v>514</v>
      </c>
      <c r="D198" s="204">
        <f>SUM('2:12'!D198)</f>
        <v>1724</v>
      </c>
      <c r="E198" s="204">
        <f>SUM('2:12'!E198)</f>
        <v>2332</v>
      </c>
      <c r="F198" s="204">
        <f>SUM('2:12'!F198)</f>
        <v>2</v>
      </c>
      <c r="G198" s="204">
        <f>SUM('2:12'!G198)</f>
        <v>3</v>
      </c>
      <c r="H198" s="204">
        <f>SUM('2:12'!H198)</f>
        <v>81</v>
      </c>
      <c r="I198" s="204">
        <f>SUM('2:12'!I198)</f>
        <v>50</v>
      </c>
      <c r="J198" s="204">
        <f>SUM('2:12'!J198)</f>
        <v>349</v>
      </c>
      <c r="K198" s="204">
        <f>SUM('2:12'!K198)</f>
        <v>73</v>
      </c>
      <c r="L198" s="204">
        <f>SUM('2:12'!L198)</f>
        <v>14</v>
      </c>
      <c r="M198" s="204">
        <f>SUM('2:12'!M198)</f>
        <v>28</v>
      </c>
      <c r="N198" s="204">
        <f>SUM('2:12'!N198)</f>
        <v>0</v>
      </c>
      <c r="O198" s="204">
        <f>SUM('2:12'!O198)</f>
        <v>42</v>
      </c>
      <c r="P198" s="204">
        <f>SUM('2:12'!P198)</f>
        <v>0</v>
      </c>
      <c r="Q198" s="204">
        <f>SUM('2:12'!Q198)</f>
        <v>118</v>
      </c>
      <c r="R198" s="204">
        <f>SUM('2:12'!R198)</f>
        <v>9</v>
      </c>
      <c r="S198" s="202">
        <f t="shared" si="3"/>
        <v>4825</v>
      </c>
    </row>
    <row r="199" spans="1:19">
      <c r="A199" s="204">
        <v>207</v>
      </c>
      <c r="B199" s="206" t="s">
        <v>197</v>
      </c>
      <c r="C199" s="206" t="s">
        <v>514</v>
      </c>
      <c r="D199" s="204">
        <f>SUM('2:12'!D199)</f>
        <v>0</v>
      </c>
      <c r="E199" s="204">
        <f>SUM('2:12'!E199)</f>
        <v>0</v>
      </c>
      <c r="F199" s="204">
        <f>SUM('2:12'!F199)</f>
        <v>41</v>
      </c>
      <c r="G199" s="204">
        <f>SUM('2:12'!G199)</f>
        <v>0</v>
      </c>
      <c r="H199" s="204">
        <f>SUM('2:12'!H199)</f>
        <v>0</v>
      </c>
      <c r="I199" s="204">
        <f>SUM('2:12'!I199)</f>
        <v>0</v>
      </c>
      <c r="J199" s="204">
        <f>SUM('2:12'!J199)</f>
        <v>0</v>
      </c>
      <c r="K199" s="204">
        <f>SUM('2:12'!K199)</f>
        <v>0</v>
      </c>
      <c r="L199" s="204">
        <f>SUM('2:12'!L199)</f>
        <v>0</v>
      </c>
      <c r="M199" s="204">
        <f>SUM('2:12'!M199)</f>
        <v>0</v>
      </c>
      <c r="N199" s="204">
        <f>SUM('2:12'!N199)</f>
        <v>0</v>
      </c>
      <c r="O199" s="204">
        <f>SUM('2:12'!O199)</f>
        <v>0</v>
      </c>
      <c r="P199" s="204">
        <f>SUM('2:12'!P199)</f>
        <v>0</v>
      </c>
      <c r="Q199" s="204">
        <f>SUM('2:12'!Q199)</f>
        <v>0</v>
      </c>
      <c r="R199" s="204">
        <f>SUM('2:12'!R199)</f>
        <v>0</v>
      </c>
      <c r="S199" s="202">
        <f t="shared" si="3"/>
        <v>41</v>
      </c>
    </row>
    <row r="200" spans="1:19">
      <c r="A200" s="204">
        <v>208</v>
      </c>
      <c r="B200" s="206" t="s">
        <v>198</v>
      </c>
      <c r="C200" s="206" t="s">
        <v>514</v>
      </c>
      <c r="D200" s="204">
        <f>SUM('2:12'!D200)</f>
        <v>2</v>
      </c>
      <c r="E200" s="204">
        <f>SUM('2:12'!E200)</f>
        <v>1</v>
      </c>
      <c r="F200" s="204">
        <f>SUM('2:12'!F200)</f>
        <v>0</v>
      </c>
      <c r="G200" s="204">
        <f>SUM('2:12'!G200)</f>
        <v>0</v>
      </c>
      <c r="H200" s="204">
        <f>SUM('2:12'!H200)</f>
        <v>0</v>
      </c>
      <c r="I200" s="204">
        <f>SUM('2:12'!I200)</f>
        <v>0</v>
      </c>
      <c r="J200" s="204">
        <f>SUM('2:12'!J200)</f>
        <v>0</v>
      </c>
      <c r="K200" s="204">
        <f>SUM('2:12'!K200)</f>
        <v>0</v>
      </c>
      <c r="L200" s="204">
        <f>SUM('2:12'!L200)</f>
        <v>0</v>
      </c>
      <c r="M200" s="204">
        <f>SUM('2:12'!M200)</f>
        <v>0</v>
      </c>
      <c r="N200" s="204">
        <f>SUM('2:12'!N200)</f>
        <v>0</v>
      </c>
      <c r="O200" s="204">
        <f>SUM('2:12'!O200)</f>
        <v>0</v>
      </c>
      <c r="P200" s="204">
        <f>SUM('2:12'!P200)</f>
        <v>0</v>
      </c>
      <c r="Q200" s="204">
        <f>SUM('2:12'!Q200)</f>
        <v>0</v>
      </c>
      <c r="R200" s="204">
        <f>SUM('2:12'!R200)</f>
        <v>0</v>
      </c>
      <c r="S200" s="202">
        <f t="shared" si="3"/>
        <v>3</v>
      </c>
    </row>
    <row r="201" spans="1:19">
      <c r="A201" s="204">
        <v>209</v>
      </c>
      <c r="B201" s="206" t="s">
        <v>199</v>
      </c>
      <c r="C201" s="206" t="s">
        <v>514</v>
      </c>
      <c r="D201" s="204">
        <f>SUM('2:12'!D201)</f>
        <v>0</v>
      </c>
      <c r="E201" s="204">
        <f>SUM('2:12'!E201)</f>
        <v>0</v>
      </c>
      <c r="F201" s="204">
        <f>SUM('2:12'!F201)</f>
        <v>0</v>
      </c>
      <c r="G201" s="204">
        <f>SUM('2:12'!G201)</f>
        <v>0</v>
      </c>
      <c r="H201" s="204">
        <f>SUM('2:12'!H201)</f>
        <v>1</v>
      </c>
      <c r="I201" s="204">
        <f>SUM('2:12'!I201)</f>
        <v>0</v>
      </c>
      <c r="J201" s="204">
        <f>SUM('2:12'!J201)</f>
        <v>0</v>
      </c>
      <c r="K201" s="204">
        <f>SUM('2:12'!K201)</f>
        <v>0</v>
      </c>
      <c r="L201" s="204">
        <f>SUM('2:12'!L201)</f>
        <v>0</v>
      </c>
      <c r="M201" s="204">
        <f>SUM('2:12'!M201)</f>
        <v>0</v>
      </c>
      <c r="N201" s="204">
        <f>SUM('2:12'!N201)</f>
        <v>0</v>
      </c>
      <c r="O201" s="204">
        <f>SUM('2:12'!O201)</f>
        <v>0</v>
      </c>
      <c r="P201" s="204">
        <f>SUM('2:12'!P201)</f>
        <v>0</v>
      </c>
      <c r="Q201" s="204">
        <f>SUM('2:12'!Q201)</f>
        <v>0</v>
      </c>
      <c r="R201" s="204">
        <f>SUM('2:12'!R201)</f>
        <v>0</v>
      </c>
      <c r="S201" s="202">
        <f t="shared" si="3"/>
        <v>1</v>
      </c>
    </row>
    <row r="202" spans="1:19">
      <c r="A202" s="204">
        <v>210</v>
      </c>
      <c r="B202" s="206" t="s">
        <v>200</v>
      </c>
      <c r="C202" s="206" t="s">
        <v>514</v>
      </c>
      <c r="D202" s="204">
        <f>SUM('2:12'!D202)</f>
        <v>0</v>
      </c>
      <c r="E202" s="204">
        <f>SUM('2:12'!E202)</f>
        <v>0</v>
      </c>
      <c r="F202" s="204">
        <f>SUM('2:12'!F202)</f>
        <v>302</v>
      </c>
      <c r="G202" s="204">
        <f>SUM('2:12'!G202)</f>
        <v>0</v>
      </c>
      <c r="H202" s="204">
        <f>SUM('2:12'!H202)</f>
        <v>0</v>
      </c>
      <c r="I202" s="204">
        <f>SUM('2:12'!I202)</f>
        <v>0</v>
      </c>
      <c r="J202" s="204">
        <f>SUM('2:12'!J202)</f>
        <v>0</v>
      </c>
      <c r="K202" s="204">
        <f>SUM('2:12'!K202)</f>
        <v>0</v>
      </c>
      <c r="L202" s="204">
        <f>SUM('2:12'!L202)</f>
        <v>0</v>
      </c>
      <c r="M202" s="204">
        <f>SUM('2:12'!M202)</f>
        <v>0</v>
      </c>
      <c r="N202" s="204">
        <f>SUM('2:12'!N202)</f>
        <v>0</v>
      </c>
      <c r="O202" s="204">
        <f>SUM('2:12'!O202)</f>
        <v>0</v>
      </c>
      <c r="P202" s="204">
        <f>SUM('2:12'!P202)</f>
        <v>0</v>
      </c>
      <c r="Q202" s="204">
        <f>SUM('2:12'!Q202)</f>
        <v>0</v>
      </c>
      <c r="R202" s="204">
        <f>SUM('2:12'!R202)</f>
        <v>0</v>
      </c>
      <c r="S202" s="202">
        <f t="shared" si="3"/>
        <v>302</v>
      </c>
    </row>
    <row r="203" spans="1:19">
      <c r="A203" s="204">
        <v>211</v>
      </c>
      <c r="B203" s="206" t="s">
        <v>201</v>
      </c>
      <c r="C203" s="206" t="s">
        <v>514</v>
      </c>
      <c r="D203" s="204">
        <f>SUM('2:12'!D203)</f>
        <v>198</v>
      </c>
      <c r="E203" s="204">
        <f>SUM('2:12'!E203)</f>
        <v>11</v>
      </c>
      <c r="F203" s="204">
        <f>SUM('2:12'!F203)</f>
        <v>0</v>
      </c>
      <c r="G203" s="204">
        <f>SUM('2:12'!G203)</f>
        <v>0</v>
      </c>
      <c r="H203" s="204">
        <f>SUM('2:12'!H203)</f>
        <v>9</v>
      </c>
      <c r="I203" s="204">
        <f>SUM('2:12'!I203)</f>
        <v>3</v>
      </c>
      <c r="J203" s="204">
        <f>SUM('2:12'!J203)</f>
        <v>0</v>
      </c>
      <c r="K203" s="204">
        <f>SUM('2:12'!K203)</f>
        <v>13</v>
      </c>
      <c r="L203" s="204">
        <f>SUM('2:12'!L203)</f>
        <v>0</v>
      </c>
      <c r="M203" s="204">
        <f>SUM('2:12'!M203)</f>
        <v>46</v>
      </c>
      <c r="N203" s="204">
        <f>SUM('2:12'!N203)</f>
        <v>1</v>
      </c>
      <c r="O203" s="204">
        <f>SUM('2:12'!O203)</f>
        <v>4</v>
      </c>
      <c r="P203" s="204">
        <f>SUM('2:12'!P203)</f>
        <v>0</v>
      </c>
      <c r="Q203" s="204">
        <f>SUM('2:12'!Q203)</f>
        <v>1</v>
      </c>
      <c r="R203" s="204">
        <f>SUM('2:12'!R203)</f>
        <v>0</v>
      </c>
      <c r="S203" s="202">
        <f t="shared" si="3"/>
        <v>286</v>
      </c>
    </row>
    <row r="204" spans="1:19">
      <c r="A204" s="204">
        <v>212</v>
      </c>
      <c r="B204" s="206" t="s">
        <v>202</v>
      </c>
      <c r="C204" s="206" t="s">
        <v>514</v>
      </c>
      <c r="D204" s="204">
        <f>SUM('2:12'!D204)</f>
        <v>232</v>
      </c>
      <c r="E204" s="204">
        <f>SUM('2:12'!E204)</f>
        <v>0</v>
      </c>
      <c r="F204" s="204">
        <f>SUM('2:12'!F204)</f>
        <v>237</v>
      </c>
      <c r="G204" s="204">
        <f>SUM('2:12'!G204)</f>
        <v>0</v>
      </c>
      <c r="H204" s="204">
        <f>SUM('2:12'!H204)</f>
        <v>9</v>
      </c>
      <c r="I204" s="204">
        <f>SUM('2:12'!I204)</f>
        <v>3</v>
      </c>
      <c r="J204" s="204">
        <f>SUM('2:12'!J204)</f>
        <v>0</v>
      </c>
      <c r="K204" s="204">
        <f>SUM('2:12'!K204)</f>
        <v>0</v>
      </c>
      <c r="L204" s="204">
        <f>SUM('2:12'!L204)</f>
        <v>0</v>
      </c>
      <c r="M204" s="204">
        <f>SUM('2:12'!M204)</f>
        <v>0</v>
      </c>
      <c r="N204" s="204">
        <f>SUM('2:12'!N204)</f>
        <v>1</v>
      </c>
      <c r="O204" s="204">
        <f>SUM('2:12'!O204)</f>
        <v>0</v>
      </c>
      <c r="P204" s="204">
        <f>SUM('2:12'!P204)</f>
        <v>0</v>
      </c>
      <c r="Q204" s="204">
        <f>SUM('2:12'!Q204)</f>
        <v>3</v>
      </c>
      <c r="R204" s="204">
        <f>SUM('2:12'!R204)</f>
        <v>0</v>
      </c>
      <c r="S204" s="202">
        <f t="shared" si="3"/>
        <v>485</v>
      </c>
    </row>
    <row r="205" spans="1:19">
      <c r="A205" s="204">
        <v>213</v>
      </c>
      <c r="B205" s="206" t="s">
        <v>203</v>
      </c>
      <c r="C205" s="206" t="s">
        <v>514</v>
      </c>
      <c r="D205" s="204">
        <f>SUM('2:12'!D205)</f>
        <v>17</v>
      </c>
      <c r="E205" s="204">
        <f>SUM('2:12'!E205)</f>
        <v>3</v>
      </c>
      <c r="F205" s="204">
        <f>SUM('2:12'!F205)</f>
        <v>22</v>
      </c>
      <c r="G205" s="204">
        <f>SUM('2:12'!G205)</f>
        <v>0</v>
      </c>
      <c r="H205" s="204">
        <f>SUM('2:12'!H205)</f>
        <v>0</v>
      </c>
      <c r="I205" s="204">
        <f>SUM('2:12'!I205)</f>
        <v>1</v>
      </c>
      <c r="J205" s="204">
        <f>SUM('2:12'!J205)</f>
        <v>0</v>
      </c>
      <c r="K205" s="204">
        <f>SUM('2:12'!K205)</f>
        <v>0</v>
      </c>
      <c r="L205" s="204">
        <f>SUM('2:12'!L205)</f>
        <v>0</v>
      </c>
      <c r="M205" s="204">
        <f>SUM('2:12'!M205)</f>
        <v>14</v>
      </c>
      <c r="N205" s="204">
        <f>SUM('2:12'!N205)</f>
        <v>0</v>
      </c>
      <c r="O205" s="204">
        <f>SUM('2:12'!O205)</f>
        <v>14</v>
      </c>
      <c r="P205" s="204">
        <f>SUM('2:12'!P205)</f>
        <v>0</v>
      </c>
      <c r="Q205" s="204">
        <f>SUM('2:12'!Q205)</f>
        <v>0</v>
      </c>
      <c r="R205" s="204">
        <f>SUM('2:12'!R205)</f>
        <v>0</v>
      </c>
      <c r="S205" s="202">
        <f t="shared" si="3"/>
        <v>71</v>
      </c>
    </row>
    <row r="206" spans="1:19">
      <c r="A206" s="204">
        <v>214</v>
      </c>
      <c r="B206" s="206" t="s">
        <v>204</v>
      </c>
      <c r="C206" s="206" t="s">
        <v>514</v>
      </c>
      <c r="D206" s="204">
        <f>SUM('2:12'!D206)</f>
        <v>26</v>
      </c>
      <c r="E206" s="204">
        <f>SUM('2:12'!E206)</f>
        <v>3</v>
      </c>
      <c r="F206" s="204">
        <f>SUM('2:12'!F206)</f>
        <v>19</v>
      </c>
      <c r="G206" s="204">
        <f>SUM('2:12'!G206)</f>
        <v>0</v>
      </c>
      <c r="H206" s="204">
        <f>SUM('2:12'!H206)</f>
        <v>0</v>
      </c>
      <c r="I206" s="204">
        <f>SUM('2:12'!I206)</f>
        <v>1</v>
      </c>
      <c r="J206" s="204">
        <f>SUM('2:12'!J206)</f>
        <v>0</v>
      </c>
      <c r="K206" s="204">
        <f>SUM('2:12'!K206)</f>
        <v>1</v>
      </c>
      <c r="L206" s="204">
        <f>SUM('2:12'!L206)</f>
        <v>0</v>
      </c>
      <c r="M206" s="204">
        <f>SUM('2:12'!M206)</f>
        <v>3</v>
      </c>
      <c r="N206" s="204">
        <f>SUM('2:12'!N206)</f>
        <v>63</v>
      </c>
      <c r="O206" s="204">
        <f>SUM('2:12'!O206)</f>
        <v>14</v>
      </c>
      <c r="P206" s="204">
        <f>SUM('2:12'!P206)</f>
        <v>0</v>
      </c>
      <c r="Q206" s="204">
        <f>SUM('2:12'!Q206)</f>
        <v>1</v>
      </c>
      <c r="R206" s="204">
        <f>SUM('2:12'!R206)</f>
        <v>1</v>
      </c>
      <c r="S206" s="202">
        <f t="shared" si="3"/>
        <v>132</v>
      </c>
    </row>
    <row r="207" spans="1:19">
      <c r="A207" s="204">
        <v>215</v>
      </c>
      <c r="B207" s="206" t="s">
        <v>205</v>
      </c>
      <c r="C207" s="206" t="s">
        <v>514</v>
      </c>
      <c r="D207" s="204">
        <f>SUM('2:12'!D207)</f>
        <v>1486</v>
      </c>
      <c r="E207" s="204">
        <f>SUM('2:12'!E207)</f>
        <v>926</v>
      </c>
      <c r="F207" s="204">
        <f>SUM('2:12'!F207)</f>
        <v>458</v>
      </c>
      <c r="G207" s="204">
        <f>SUM('2:12'!G207)</f>
        <v>348</v>
      </c>
      <c r="H207" s="204">
        <f>SUM('2:12'!H207)</f>
        <v>321</v>
      </c>
      <c r="I207" s="204">
        <f>SUM('2:12'!I207)</f>
        <v>0</v>
      </c>
      <c r="J207" s="204">
        <f>SUM('2:12'!J207)</f>
        <v>766</v>
      </c>
      <c r="K207" s="204">
        <f>SUM('2:12'!K207)</f>
        <v>417</v>
      </c>
      <c r="L207" s="204">
        <f>SUM('2:12'!L207)</f>
        <v>382</v>
      </c>
      <c r="M207" s="204">
        <f>SUM('2:12'!M207)</f>
        <v>1061</v>
      </c>
      <c r="N207" s="204">
        <f>SUM('2:12'!N207)</f>
        <v>0</v>
      </c>
      <c r="O207" s="204">
        <f>SUM('2:12'!O207)</f>
        <v>56</v>
      </c>
      <c r="P207" s="204">
        <f>SUM('2:12'!P207)</f>
        <v>1</v>
      </c>
      <c r="Q207" s="204">
        <f>SUM('2:12'!Q207)</f>
        <v>68</v>
      </c>
      <c r="R207" s="204">
        <f>SUM('2:12'!R207)</f>
        <v>4</v>
      </c>
      <c r="S207" s="202">
        <f t="shared" si="3"/>
        <v>6294</v>
      </c>
    </row>
    <row r="208" spans="1:19">
      <c r="A208" s="204">
        <v>216</v>
      </c>
      <c r="B208" s="206" t="s">
        <v>206</v>
      </c>
      <c r="C208" s="206" t="s">
        <v>515</v>
      </c>
      <c r="D208" s="204">
        <f>SUM('2:12'!D208)</f>
        <v>518</v>
      </c>
      <c r="E208" s="204">
        <f>SUM('2:12'!E208)</f>
        <v>647</v>
      </c>
      <c r="F208" s="204">
        <f>SUM('2:12'!F208)</f>
        <v>364</v>
      </c>
      <c r="G208" s="204">
        <f>SUM('2:12'!G208)</f>
        <v>16</v>
      </c>
      <c r="H208" s="204">
        <f>SUM('2:12'!H208)</f>
        <v>220</v>
      </c>
      <c r="I208" s="204">
        <f>SUM('2:12'!I208)</f>
        <v>1</v>
      </c>
      <c r="J208" s="204">
        <f>SUM('2:12'!J208)</f>
        <v>155</v>
      </c>
      <c r="K208" s="204">
        <f>SUM('2:12'!K208)</f>
        <v>285</v>
      </c>
      <c r="L208" s="204">
        <f>SUM('2:12'!L208)</f>
        <v>386</v>
      </c>
      <c r="M208" s="204">
        <f>SUM('2:12'!M208)</f>
        <v>307</v>
      </c>
      <c r="N208" s="204">
        <f>SUM('2:12'!N208)</f>
        <v>61</v>
      </c>
      <c r="O208" s="204">
        <f>SUM('2:12'!O208)</f>
        <v>37</v>
      </c>
      <c r="P208" s="204">
        <f>SUM('2:12'!P208)</f>
        <v>0</v>
      </c>
      <c r="Q208" s="204">
        <f>SUM('2:12'!Q208)</f>
        <v>28</v>
      </c>
      <c r="R208" s="204">
        <f>SUM('2:12'!R208)</f>
        <v>1</v>
      </c>
      <c r="S208" s="202">
        <f t="shared" si="3"/>
        <v>3026</v>
      </c>
    </row>
    <row r="209" spans="1:19">
      <c r="A209" s="204">
        <v>217</v>
      </c>
      <c r="B209" s="206" t="s">
        <v>207</v>
      </c>
      <c r="C209" s="206" t="s">
        <v>514</v>
      </c>
      <c r="D209" s="204">
        <f>SUM('2:12'!D209)</f>
        <v>3697</v>
      </c>
      <c r="E209" s="204">
        <f>SUM('2:12'!E209)</f>
        <v>3897</v>
      </c>
      <c r="F209" s="204">
        <f>SUM('2:12'!F209)</f>
        <v>304</v>
      </c>
      <c r="G209" s="204">
        <f>SUM('2:12'!G209)</f>
        <v>768</v>
      </c>
      <c r="H209" s="204">
        <f>SUM('2:12'!H209)</f>
        <v>1552</v>
      </c>
      <c r="I209" s="204">
        <f>SUM('2:12'!I209)</f>
        <v>1764</v>
      </c>
      <c r="J209" s="204">
        <f>SUM('2:12'!J209)</f>
        <v>3096</v>
      </c>
      <c r="K209" s="204">
        <f>SUM('2:12'!K209)</f>
        <v>964</v>
      </c>
      <c r="L209" s="204">
        <f>SUM('2:12'!L209)</f>
        <v>1503</v>
      </c>
      <c r="M209" s="204">
        <f>SUM('2:12'!M209)</f>
        <v>2240.3000000000002</v>
      </c>
      <c r="N209" s="204">
        <f>SUM('2:12'!N209)</f>
        <v>394</v>
      </c>
      <c r="O209" s="204">
        <f>SUM('2:12'!O209)</f>
        <v>153</v>
      </c>
      <c r="P209" s="204">
        <f>SUM('2:12'!P209)</f>
        <v>938</v>
      </c>
      <c r="Q209" s="204">
        <f>SUM('2:12'!Q209)</f>
        <v>795</v>
      </c>
      <c r="R209" s="204">
        <f>SUM('2:12'!R209)</f>
        <v>138</v>
      </c>
      <c r="S209" s="202">
        <f t="shared" si="3"/>
        <v>22203.3</v>
      </c>
    </row>
    <row r="210" spans="1:19">
      <c r="A210" s="204">
        <v>218</v>
      </c>
      <c r="B210" s="206" t="s">
        <v>208</v>
      </c>
      <c r="C210" s="206" t="s">
        <v>514</v>
      </c>
      <c r="D210" s="204">
        <f>SUM('2:12'!D210)</f>
        <v>0</v>
      </c>
      <c r="E210" s="204">
        <f>SUM('2:12'!E210)</f>
        <v>2</v>
      </c>
      <c r="F210" s="204">
        <f>SUM('2:12'!F210)</f>
        <v>13</v>
      </c>
      <c r="G210" s="204">
        <f>SUM('2:12'!G210)</f>
        <v>0</v>
      </c>
      <c r="H210" s="204">
        <f>SUM('2:12'!H210)</f>
        <v>0</v>
      </c>
      <c r="I210" s="204">
        <f>SUM('2:12'!I210)</f>
        <v>0</v>
      </c>
      <c r="J210" s="204">
        <f>SUM('2:12'!J210)</f>
        <v>779</v>
      </c>
      <c r="K210" s="204">
        <f>SUM('2:12'!K210)</f>
        <v>0</v>
      </c>
      <c r="L210" s="204">
        <f>SUM('2:12'!L210)</f>
        <v>0</v>
      </c>
      <c r="M210" s="204">
        <f>SUM('2:12'!M210)</f>
        <v>0</v>
      </c>
      <c r="N210" s="204">
        <f>SUM('2:12'!N210)</f>
        <v>0</v>
      </c>
      <c r="O210" s="204">
        <f>SUM('2:12'!O210)</f>
        <v>0</v>
      </c>
      <c r="P210" s="204">
        <f>SUM('2:12'!P210)</f>
        <v>0</v>
      </c>
      <c r="Q210" s="204">
        <f>SUM('2:12'!Q210)</f>
        <v>1</v>
      </c>
      <c r="R210" s="204">
        <f>SUM('2:12'!R210)</f>
        <v>0</v>
      </c>
      <c r="S210" s="202">
        <f t="shared" si="3"/>
        <v>795</v>
      </c>
    </row>
    <row r="211" spans="1:19">
      <c r="A211" s="204">
        <v>219</v>
      </c>
      <c r="B211" s="206" t="s">
        <v>209</v>
      </c>
      <c r="C211" s="206" t="s">
        <v>514</v>
      </c>
      <c r="D211" s="204">
        <f>SUM('2:12'!D211)</f>
        <v>7756</v>
      </c>
      <c r="E211" s="204">
        <f>SUM('2:12'!E211)</f>
        <v>3261</v>
      </c>
      <c r="F211" s="204">
        <f>SUM('2:12'!F211)</f>
        <v>2083</v>
      </c>
      <c r="G211" s="204">
        <f>SUM('2:12'!G211)</f>
        <v>293</v>
      </c>
      <c r="H211" s="204">
        <f>SUM('2:12'!H211)</f>
        <v>3</v>
      </c>
      <c r="I211" s="204">
        <f>SUM('2:12'!I211)</f>
        <v>0</v>
      </c>
      <c r="J211" s="204">
        <f>SUM('2:12'!J211)</f>
        <v>67</v>
      </c>
      <c r="K211" s="204">
        <f>SUM('2:12'!K211)</f>
        <v>894</v>
      </c>
      <c r="L211" s="204">
        <f>SUM('2:12'!L211)</f>
        <v>0</v>
      </c>
      <c r="M211" s="204">
        <f>SUM('2:12'!M211)</f>
        <v>2191</v>
      </c>
      <c r="N211" s="204">
        <f>SUM('2:12'!N211)</f>
        <v>0</v>
      </c>
      <c r="O211" s="204">
        <f>SUM('2:12'!O211)</f>
        <v>0</v>
      </c>
      <c r="P211" s="204">
        <f>SUM('2:12'!P211)</f>
        <v>0</v>
      </c>
      <c r="Q211" s="204">
        <f>SUM('2:12'!Q211)</f>
        <v>323</v>
      </c>
      <c r="R211" s="204">
        <f>SUM('2:12'!R211)</f>
        <v>43</v>
      </c>
      <c r="S211" s="202">
        <f t="shared" si="3"/>
        <v>16914</v>
      </c>
    </row>
    <row r="212" spans="1:19">
      <c r="A212" s="204">
        <v>220</v>
      </c>
      <c r="B212" s="206" t="s">
        <v>210</v>
      </c>
      <c r="C212" s="206" t="s">
        <v>514</v>
      </c>
      <c r="D212" s="204">
        <f>SUM('2:12'!D212)</f>
        <v>8342</v>
      </c>
      <c r="E212" s="204">
        <f>SUM('2:12'!E212)</f>
        <v>3344</v>
      </c>
      <c r="F212" s="204">
        <f>SUM('2:12'!F212)</f>
        <v>2179</v>
      </c>
      <c r="G212" s="204">
        <f>SUM('2:12'!G212)</f>
        <v>302</v>
      </c>
      <c r="H212" s="204">
        <f>SUM('2:12'!H212)</f>
        <v>5</v>
      </c>
      <c r="I212" s="204">
        <f>SUM('2:12'!I212)</f>
        <v>0</v>
      </c>
      <c r="J212" s="204">
        <f>SUM('2:12'!J212)</f>
        <v>67</v>
      </c>
      <c r="K212" s="204">
        <f>SUM('2:12'!K212)</f>
        <v>974</v>
      </c>
      <c r="L212" s="204">
        <f>SUM('2:12'!L212)</f>
        <v>0</v>
      </c>
      <c r="M212" s="204">
        <f>SUM('2:12'!M212)</f>
        <v>2355</v>
      </c>
      <c r="N212" s="204">
        <f>SUM('2:12'!N212)</f>
        <v>0</v>
      </c>
      <c r="O212" s="204">
        <f>SUM('2:12'!O212)</f>
        <v>0</v>
      </c>
      <c r="P212" s="204">
        <f>SUM('2:12'!P212)</f>
        <v>6</v>
      </c>
      <c r="Q212" s="204">
        <f>SUM('2:12'!Q212)</f>
        <v>362</v>
      </c>
      <c r="R212" s="204">
        <f>SUM('2:12'!R212)</f>
        <v>43</v>
      </c>
      <c r="S212" s="202">
        <f t="shared" si="3"/>
        <v>17979</v>
      </c>
    </row>
    <row r="213" spans="1:19">
      <c r="A213" s="204">
        <v>221</v>
      </c>
      <c r="B213" s="206" t="s">
        <v>211</v>
      </c>
      <c r="C213" s="206" t="s">
        <v>515</v>
      </c>
      <c r="D213" s="204">
        <f>SUM('2:12'!D213)</f>
        <v>81</v>
      </c>
      <c r="E213" s="204">
        <f>SUM('2:12'!E213)</f>
        <v>18</v>
      </c>
      <c r="F213" s="204">
        <f>SUM('2:12'!F213)</f>
        <v>1066</v>
      </c>
      <c r="G213" s="204">
        <f>SUM('2:12'!G213)</f>
        <v>0</v>
      </c>
      <c r="H213" s="204">
        <f>SUM('2:12'!H213)</f>
        <v>5</v>
      </c>
      <c r="I213" s="204">
        <f>SUM('2:12'!I213)</f>
        <v>4</v>
      </c>
      <c r="J213" s="204">
        <f>SUM('2:12'!J213)</f>
        <v>0</v>
      </c>
      <c r="K213" s="204">
        <f>SUM('2:12'!K213)</f>
        <v>14</v>
      </c>
      <c r="L213" s="204">
        <f>SUM('2:12'!L213)</f>
        <v>0</v>
      </c>
      <c r="M213" s="204">
        <f>SUM('2:12'!M213)</f>
        <v>1</v>
      </c>
      <c r="N213" s="204">
        <f>SUM('2:12'!N213)</f>
        <v>12</v>
      </c>
      <c r="O213" s="204">
        <f>SUM('2:12'!O213)</f>
        <v>1</v>
      </c>
      <c r="P213" s="204">
        <f>SUM('2:12'!P213)</f>
        <v>0</v>
      </c>
      <c r="Q213" s="204">
        <f>SUM('2:12'!Q213)</f>
        <v>8</v>
      </c>
      <c r="R213" s="204">
        <f>SUM('2:12'!R213)</f>
        <v>1</v>
      </c>
      <c r="S213" s="202">
        <f t="shared" si="3"/>
        <v>1211</v>
      </c>
    </row>
    <row r="214" spans="1:19">
      <c r="A214" s="204">
        <v>222</v>
      </c>
      <c r="B214" s="206" t="s">
        <v>212</v>
      </c>
      <c r="C214" s="206" t="s">
        <v>514</v>
      </c>
      <c r="D214" s="204">
        <f>SUM('2:12'!D214)</f>
        <v>0</v>
      </c>
      <c r="E214" s="204">
        <f>SUM('2:12'!E214)</f>
        <v>0</v>
      </c>
      <c r="F214" s="204">
        <f>SUM('2:12'!F214)</f>
        <v>0</v>
      </c>
      <c r="G214" s="204">
        <f>SUM('2:12'!G214)</f>
        <v>0</v>
      </c>
      <c r="H214" s="204">
        <f>SUM('2:12'!H214)</f>
        <v>0</v>
      </c>
      <c r="I214" s="204">
        <f>SUM('2:12'!I214)</f>
        <v>0</v>
      </c>
      <c r="J214" s="204">
        <f>SUM('2:12'!J214)</f>
        <v>0</v>
      </c>
      <c r="K214" s="204">
        <f>SUM('2:12'!K214)</f>
        <v>0</v>
      </c>
      <c r="L214" s="204">
        <f>SUM('2:12'!L214)</f>
        <v>0</v>
      </c>
      <c r="M214" s="204">
        <f>SUM('2:12'!M214)</f>
        <v>0</v>
      </c>
      <c r="N214" s="204">
        <f>SUM('2:12'!N214)</f>
        <v>0</v>
      </c>
      <c r="O214" s="204">
        <f>SUM('2:12'!O214)</f>
        <v>0</v>
      </c>
      <c r="P214" s="204">
        <f>SUM('2:12'!P214)</f>
        <v>0</v>
      </c>
      <c r="Q214" s="204">
        <f>SUM('2:12'!Q214)</f>
        <v>0</v>
      </c>
      <c r="R214" s="204">
        <f>SUM('2:12'!R214)</f>
        <v>0</v>
      </c>
      <c r="S214" s="202">
        <f t="shared" si="3"/>
        <v>0</v>
      </c>
    </row>
    <row r="215" spans="1:19">
      <c r="A215" s="204">
        <v>223</v>
      </c>
      <c r="B215" s="206" t="s">
        <v>213</v>
      </c>
      <c r="C215" s="206" t="s">
        <v>515</v>
      </c>
      <c r="D215" s="204">
        <f>SUM('2:12'!D215)</f>
        <v>0</v>
      </c>
      <c r="E215" s="204">
        <f>SUM('2:12'!E215)</f>
        <v>0</v>
      </c>
      <c r="F215" s="204">
        <f>SUM('2:12'!F215)</f>
        <v>0</v>
      </c>
      <c r="G215" s="204">
        <f>SUM('2:12'!G215)</f>
        <v>0</v>
      </c>
      <c r="H215" s="204">
        <f>SUM('2:12'!H215)</f>
        <v>0</v>
      </c>
      <c r="I215" s="204">
        <f>SUM('2:12'!I215)</f>
        <v>0</v>
      </c>
      <c r="J215" s="204">
        <f>SUM('2:12'!J215)</f>
        <v>0</v>
      </c>
      <c r="K215" s="204">
        <f>SUM('2:12'!K215)</f>
        <v>0</v>
      </c>
      <c r="L215" s="204">
        <f>SUM('2:12'!L215)</f>
        <v>0</v>
      </c>
      <c r="M215" s="204">
        <f>SUM('2:12'!M215)</f>
        <v>0</v>
      </c>
      <c r="N215" s="204">
        <f>SUM('2:12'!N215)</f>
        <v>0</v>
      </c>
      <c r="O215" s="204">
        <f>SUM('2:12'!O215)</f>
        <v>0</v>
      </c>
      <c r="P215" s="204">
        <f>SUM('2:12'!P215)</f>
        <v>0</v>
      </c>
      <c r="Q215" s="204">
        <f>SUM('2:12'!Q215)</f>
        <v>0</v>
      </c>
      <c r="R215" s="204">
        <f>SUM('2:12'!R215)</f>
        <v>0</v>
      </c>
      <c r="S215" s="202">
        <f t="shared" si="3"/>
        <v>0</v>
      </c>
    </row>
    <row r="216" spans="1:19">
      <c r="A216" s="204">
        <v>224</v>
      </c>
      <c r="B216" s="206" t="s">
        <v>214</v>
      </c>
      <c r="C216" s="206" t="s">
        <v>515</v>
      </c>
      <c r="D216" s="204">
        <f>SUM('2:12'!D216)</f>
        <v>0</v>
      </c>
      <c r="E216" s="204">
        <f>SUM('2:12'!E216)</f>
        <v>0</v>
      </c>
      <c r="F216" s="204">
        <f>SUM('2:12'!F216)</f>
        <v>0</v>
      </c>
      <c r="G216" s="204">
        <f>SUM('2:12'!G216)</f>
        <v>0</v>
      </c>
      <c r="H216" s="204">
        <f>SUM('2:12'!H216)</f>
        <v>0</v>
      </c>
      <c r="I216" s="204">
        <f>SUM('2:12'!I216)</f>
        <v>0</v>
      </c>
      <c r="J216" s="204">
        <f>SUM('2:12'!J216)</f>
        <v>0</v>
      </c>
      <c r="K216" s="204">
        <f>SUM('2:12'!K216)</f>
        <v>0</v>
      </c>
      <c r="L216" s="204">
        <f>SUM('2:12'!L216)</f>
        <v>0</v>
      </c>
      <c r="M216" s="204">
        <f>SUM('2:12'!M216)</f>
        <v>0</v>
      </c>
      <c r="N216" s="204">
        <f>SUM('2:12'!N216)</f>
        <v>0</v>
      </c>
      <c r="O216" s="204">
        <f>SUM('2:12'!O216)</f>
        <v>0</v>
      </c>
      <c r="P216" s="204">
        <f>SUM('2:12'!P216)</f>
        <v>0</v>
      </c>
      <c r="Q216" s="204">
        <f>SUM('2:12'!Q216)</f>
        <v>0</v>
      </c>
      <c r="R216" s="204">
        <f>SUM('2:12'!R216)</f>
        <v>0</v>
      </c>
      <c r="S216" s="202">
        <f t="shared" si="3"/>
        <v>0</v>
      </c>
    </row>
    <row r="217" spans="1:19">
      <c r="A217" s="204">
        <v>225</v>
      </c>
      <c r="B217" s="206" t="s">
        <v>215</v>
      </c>
      <c r="C217" s="206" t="s">
        <v>514</v>
      </c>
      <c r="D217" s="204">
        <f>SUM('2:12'!D217)</f>
        <v>824</v>
      </c>
      <c r="E217" s="204">
        <f>SUM('2:12'!E217)</f>
        <v>507</v>
      </c>
      <c r="F217" s="204">
        <f>SUM('2:12'!F217)</f>
        <v>229</v>
      </c>
      <c r="G217" s="204">
        <f>SUM('2:12'!G217)</f>
        <v>0</v>
      </c>
      <c r="H217" s="204">
        <f>SUM('2:12'!H217)</f>
        <v>0</v>
      </c>
      <c r="I217" s="204">
        <f>SUM('2:12'!I217)</f>
        <v>0</v>
      </c>
      <c r="J217" s="204">
        <f>SUM('2:12'!J217)</f>
        <v>217</v>
      </c>
      <c r="K217" s="204">
        <f>SUM('2:12'!K217)</f>
        <v>17</v>
      </c>
      <c r="L217" s="204">
        <f>SUM('2:12'!L217)</f>
        <v>229</v>
      </c>
      <c r="M217" s="204">
        <f>SUM('2:12'!M217)</f>
        <v>467</v>
      </c>
      <c r="N217" s="204">
        <f>SUM('2:12'!N217)</f>
        <v>58</v>
      </c>
      <c r="O217" s="204">
        <f>SUM('2:12'!O217)</f>
        <v>13</v>
      </c>
      <c r="P217" s="204">
        <f>SUM('2:12'!P217)</f>
        <v>0</v>
      </c>
      <c r="Q217" s="204">
        <f>SUM('2:12'!Q217)</f>
        <v>42</v>
      </c>
      <c r="R217" s="204">
        <f>SUM('2:12'!R217)</f>
        <v>0</v>
      </c>
      <c r="S217" s="202">
        <f t="shared" si="3"/>
        <v>2603</v>
      </c>
    </row>
    <row r="218" spans="1:19">
      <c r="A218" s="204">
        <v>226</v>
      </c>
      <c r="B218" s="206" t="s">
        <v>216</v>
      </c>
      <c r="C218" s="206" t="s">
        <v>515</v>
      </c>
      <c r="D218" s="204">
        <f>SUM('2:12'!D218)</f>
        <v>4</v>
      </c>
      <c r="E218" s="204">
        <f>SUM('2:12'!E218)</f>
        <v>0</v>
      </c>
      <c r="F218" s="204">
        <f>SUM('2:12'!F218)</f>
        <v>0</v>
      </c>
      <c r="G218" s="204">
        <f>SUM('2:12'!G218)</f>
        <v>0</v>
      </c>
      <c r="H218" s="204">
        <f>SUM('2:12'!H218)</f>
        <v>0</v>
      </c>
      <c r="I218" s="204">
        <f>SUM('2:12'!I218)</f>
        <v>0</v>
      </c>
      <c r="J218" s="204">
        <f>SUM('2:12'!J218)</f>
        <v>0</v>
      </c>
      <c r="K218" s="204">
        <f>SUM('2:12'!K218)</f>
        <v>0</v>
      </c>
      <c r="L218" s="204">
        <f>SUM('2:12'!L218)</f>
        <v>0</v>
      </c>
      <c r="M218" s="204">
        <f>SUM('2:12'!M218)</f>
        <v>0</v>
      </c>
      <c r="N218" s="204">
        <f>SUM('2:12'!N218)</f>
        <v>0</v>
      </c>
      <c r="O218" s="204">
        <f>SUM('2:12'!O218)</f>
        <v>0</v>
      </c>
      <c r="P218" s="204">
        <f>SUM('2:12'!P218)</f>
        <v>0</v>
      </c>
      <c r="Q218" s="204">
        <f>SUM('2:12'!Q218)</f>
        <v>0</v>
      </c>
      <c r="R218" s="204">
        <f>SUM('2:12'!R218)</f>
        <v>0</v>
      </c>
      <c r="S218" s="202">
        <f t="shared" si="3"/>
        <v>4</v>
      </c>
    </row>
    <row r="219" spans="1:19">
      <c r="A219" s="204">
        <v>227</v>
      </c>
      <c r="B219" s="206" t="s">
        <v>217</v>
      </c>
      <c r="C219" s="206" t="s">
        <v>515</v>
      </c>
      <c r="D219" s="204">
        <f>SUM('2:12'!D219)</f>
        <v>13</v>
      </c>
      <c r="E219" s="204">
        <f>SUM('2:12'!E219)</f>
        <v>1</v>
      </c>
      <c r="F219" s="204">
        <f>SUM('2:12'!F219)</f>
        <v>0</v>
      </c>
      <c r="G219" s="204">
        <f>SUM('2:12'!G219)</f>
        <v>0</v>
      </c>
      <c r="H219" s="204">
        <f>SUM('2:12'!H219)</f>
        <v>0</v>
      </c>
      <c r="I219" s="204">
        <f>SUM('2:12'!I219)</f>
        <v>0</v>
      </c>
      <c r="J219" s="204">
        <f>SUM('2:12'!J219)</f>
        <v>0</v>
      </c>
      <c r="K219" s="204">
        <f>SUM('2:12'!K219)</f>
        <v>1</v>
      </c>
      <c r="L219" s="204">
        <f>SUM('2:12'!L219)</f>
        <v>0</v>
      </c>
      <c r="M219" s="204">
        <f>SUM('2:12'!M219)</f>
        <v>0</v>
      </c>
      <c r="N219" s="204">
        <f>SUM('2:12'!N219)</f>
        <v>0</v>
      </c>
      <c r="O219" s="204">
        <f>SUM('2:12'!O219)</f>
        <v>0</v>
      </c>
      <c r="P219" s="204">
        <f>SUM('2:12'!P219)</f>
        <v>0</v>
      </c>
      <c r="Q219" s="204">
        <f>SUM('2:12'!Q219)</f>
        <v>0</v>
      </c>
      <c r="R219" s="204">
        <f>SUM('2:12'!R219)</f>
        <v>0</v>
      </c>
      <c r="S219" s="202">
        <f t="shared" si="3"/>
        <v>15</v>
      </c>
    </row>
    <row r="220" spans="1:19">
      <c r="A220" s="204">
        <v>228</v>
      </c>
      <c r="B220" s="204" t="s">
        <v>218</v>
      </c>
      <c r="C220" s="204" t="s">
        <v>515</v>
      </c>
      <c r="D220" s="204">
        <f>SUM('2:12'!D220)</f>
        <v>0</v>
      </c>
      <c r="E220" s="204">
        <f>SUM('2:12'!E220)</f>
        <v>0</v>
      </c>
      <c r="F220" s="204">
        <f>SUM('2:12'!F220)</f>
        <v>0</v>
      </c>
      <c r="G220" s="204">
        <f>SUM('2:12'!G220)</f>
        <v>0</v>
      </c>
      <c r="H220" s="204">
        <f>SUM('2:12'!H220)</f>
        <v>0</v>
      </c>
      <c r="I220" s="204">
        <f>SUM('2:12'!I220)</f>
        <v>0</v>
      </c>
      <c r="J220" s="204">
        <f>SUM('2:12'!J220)</f>
        <v>0</v>
      </c>
      <c r="K220" s="204">
        <f>SUM('2:12'!K220)</f>
        <v>0</v>
      </c>
      <c r="L220" s="204">
        <f>SUM('2:12'!L220)</f>
        <v>0</v>
      </c>
      <c r="M220" s="204">
        <f>SUM('2:12'!M220)</f>
        <v>0</v>
      </c>
      <c r="N220" s="204">
        <f>SUM('2:12'!N220)</f>
        <v>0</v>
      </c>
      <c r="O220" s="204">
        <f>SUM('2:12'!O220)</f>
        <v>0</v>
      </c>
      <c r="P220" s="204">
        <f>SUM('2:12'!P220)</f>
        <v>0</v>
      </c>
      <c r="Q220" s="204">
        <f>SUM('2:12'!Q220)</f>
        <v>0</v>
      </c>
      <c r="R220" s="204">
        <f>SUM('2:12'!R220)</f>
        <v>0</v>
      </c>
      <c r="S220" s="202">
        <f t="shared" si="3"/>
        <v>0</v>
      </c>
    </row>
    <row r="221" spans="1:19">
      <c r="A221" s="204">
        <v>229</v>
      </c>
      <c r="B221" s="206" t="s">
        <v>219</v>
      </c>
      <c r="C221" s="206" t="s">
        <v>515</v>
      </c>
      <c r="D221" s="204">
        <f>SUM('2:12'!D221)</f>
        <v>24</v>
      </c>
      <c r="E221" s="204">
        <f>SUM('2:12'!E221)</f>
        <v>0</v>
      </c>
      <c r="F221" s="204">
        <f>SUM('2:12'!F221)</f>
        <v>42</v>
      </c>
      <c r="G221" s="204">
        <f>SUM('2:12'!G221)</f>
        <v>0</v>
      </c>
      <c r="H221" s="204">
        <f>SUM('2:12'!H221)</f>
        <v>1</v>
      </c>
      <c r="I221" s="204">
        <f>SUM('2:12'!I221)</f>
        <v>1</v>
      </c>
      <c r="J221" s="204">
        <f>SUM('2:12'!J221)</f>
        <v>0</v>
      </c>
      <c r="K221" s="204">
        <f>SUM('2:12'!K221)</f>
        <v>0</v>
      </c>
      <c r="L221" s="204">
        <f>SUM('2:12'!L221)</f>
        <v>0</v>
      </c>
      <c r="M221" s="204">
        <f>SUM('2:12'!M221)</f>
        <v>3</v>
      </c>
      <c r="N221" s="204">
        <f>SUM('2:12'!N221)</f>
        <v>23</v>
      </c>
      <c r="O221" s="204">
        <f>SUM('2:12'!O221)</f>
        <v>0</v>
      </c>
      <c r="P221" s="204">
        <f>SUM('2:12'!P221)</f>
        <v>0</v>
      </c>
      <c r="Q221" s="204">
        <f>SUM('2:12'!Q221)</f>
        <v>0</v>
      </c>
      <c r="R221" s="204">
        <f>SUM('2:12'!R221)</f>
        <v>0</v>
      </c>
      <c r="S221" s="202">
        <f t="shared" si="3"/>
        <v>94</v>
      </c>
    </row>
    <row r="222" spans="1:19">
      <c r="A222" s="204">
        <v>230</v>
      </c>
      <c r="B222" s="206" t="s">
        <v>220</v>
      </c>
      <c r="C222" s="206" t="s">
        <v>515</v>
      </c>
      <c r="D222" s="204">
        <f>SUM('2:12'!D222)</f>
        <v>9</v>
      </c>
      <c r="E222" s="204">
        <f>SUM('2:12'!E222)</f>
        <v>0</v>
      </c>
      <c r="F222" s="204">
        <f>SUM('2:12'!F222)</f>
        <v>10</v>
      </c>
      <c r="G222" s="204">
        <f>SUM('2:12'!G222)</f>
        <v>0</v>
      </c>
      <c r="H222" s="204">
        <f>SUM('2:12'!H222)</f>
        <v>0</v>
      </c>
      <c r="I222" s="204">
        <f>SUM('2:12'!I222)</f>
        <v>0</v>
      </c>
      <c r="J222" s="204">
        <f>SUM('2:12'!J222)</f>
        <v>0</v>
      </c>
      <c r="K222" s="204">
        <f>SUM('2:12'!K222)</f>
        <v>0</v>
      </c>
      <c r="L222" s="204">
        <f>SUM('2:12'!L222)</f>
        <v>0</v>
      </c>
      <c r="M222" s="204">
        <f>SUM('2:12'!M222)</f>
        <v>0</v>
      </c>
      <c r="N222" s="204">
        <f>SUM('2:12'!N222)</f>
        <v>0</v>
      </c>
      <c r="O222" s="204">
        <f>SUM('2:12'!O222)</f>
        <v>0</v>
      </c>
      <c r="P222" s="204">
        <f>SUM('2:12'!P222)</f>
        <v>0</v>
      </c>
      <c r="Q222" s="204">
        <f>SUM('2:12'!Q222)</f>
        <v>0</v>
      </c>
      <c r="R222" s="204">
        <f>SUM('2:12'!R222)</f>
        <v>0</v>
      </c>
      <c r="S222" s="202">
        <f t="shared" si="3"/>
        <v>19</v>
      </c>
    </row>
    <row r="223" spans="1:19">
      <c r="A223" s="204">
        <v>231</v>
      </c>
      <c r="B223" s="206" t="s">
        <v>221</v>
      </c>
      <c r="C223" s="206" t="s">
        <v>515</v>
      </c>
      <c r="D223" s="204">
        <f>SUM('2:12'!D223)</f>
        <v>0</v>
      </c>
      <c r="E223" s="204">
        <f>SUM('2:12'!E223)</f>
        <v>1</v>
      </c>
      <c r="F223" s="204">
        <f>SUM('2:12'!F223)</f>
        <v>2</v>
      </c>
      <c r="G223" s="204">
        <f>SUM('2:12'!G223)</f>
        <v>0</v>
      </c>
      <c r="H223" s="204">
        <f>SUM('2:12'!H223)</f>
        <v>0</v>
      </c>
      <c r="I223" s="204">
        <f>SUM('2:12'!I223)</f>
        <v>0</v>
      </c>
      <c r="J223" s="204">
        <f>SUM('2:12'!J223)</f>
        <v>0</v>
      </c>
      <c r="K223" s="204">
        <f>SUM('2:12'!K223)</f>
        <v>0</v>
      </c>
      <c r="L223" s="204">
        <f>SUM('2:12'!L223)</f>
        <v>0</v>
      </c>
      <c r="M223" s="204">
        <f>SUM('2:12'!M223)</f>
        <v>0</v>
      </c>
      <c r="N223" s="204">
        <f>SUM('2:12'!N223)</f>
        <v>0</v>
      </c>
      <c r="O223" s="204">
        <f>SUM('2:12'!O223)</f>
        <v>1</v>
      </c>
      <c r="P223" s="204">
        <f>SUM('2:12'!P223)</f>
        <v>0</v>
      </c>
      <c r="Q223" s="204">
        <f>SUM('2:12'!Q223)</f>
        <v>1</v>
      </c>
      <c r="R223" s="204">
        <f>SUM('2:12'!R223)</f>
        <v>0</v>
      </c>
      <c r="S223" s="202">
        <f t="shared" si="3"/>
        <v>5</v>
      </c>
    </row>
    <row r="224" spans="1:19">
      <c r="A224" s="204">
        <v>232</v>
      </c>
      <c r="B224" s="206" t="s">
        <v>222</v>
      </c>
      <c r="C224" s="206" t="s">
        <v>515</v>
      </c>
      <c r="D224" s="204">
        <f>SUM('2:12'!D224)</f>
        <v>57</v>
      </c>
      <c r="E224" s="204">
        <f>SUM('2:12'!E224)</f>
        <v>6</v>
      </c>
      <c r="F224" s="204">
        <f>SUM('2:12'!F224)</f>
        <v>52</v>
      </c>
      <c r="G224" s="204">
        <f>SUM('2:12'!G224)</f>
        <v>0</v>
      </c>
      <c r="H224" s="204">
        <f>SUM('2:12'!H224)</f>
        <v>15</v>
      </c>
      <c r="I224" s="204">
        <f>SUM('2:12'!I224)</f>
        <v>1</v>
      </c>
      <c r="J224" s="204">
        <f>SUM('2:12'!J224)</f>
        <v>0</v>
      </c>
      <c r="K224" s="204">
        <f>SUM('2:12'!K224)</f>
        <v>6</v>
      </c>
      <c r="L224" s="204">
        <f>SUM('2:12'!L224)</f>
        <v>0</v>
      </c>
      <c r="M224" s="204">
        <f>SUM('2:12'!M224)</f>
        <v>0</v>
      </c>
      <c r="N224" s="204">
        <f>SUM('2:12'!N224)</f>
        <v>2</v>
      </c>
      <c r="O224" s="204">
        <f>SUM('2:12'!O224)</f>
        <v>2</v>
      </c>
      <c r="P224" s="204">
        <f>SUM('2:12'!P224)</f>
        <v>0</v>
      </c>
      <c r="Q224" s="204">
        <f>SUM('2:12'!Q224)</f>
        <v>0</v>
      </c>
      <c r="R224" s="204">
        <f>SUM('2:12'!R224)</f>
        <v>0</v>
      </c>
      <c r="S224" s="202">
        <f t="shared" si="3"/>
        <v>141</v>
      </c>
    </row>
    <row r="225" spans="1:19">
      <c r="A225" s="204">
        <v>233</v>
      </c>
      <c r="B225" s="210" t="s">
        <v>223</v>
      </c>
      <c r="C225" s="210" t="s">
        <v>515</v>
      </c>
      <c r="D225" s="204">
        <f>SUM('2:12'!D225)</f>
        <v>0</v>
      </c>
      <c r="E225" s="204">
        <f>SUM('2:12'!E225)</f>
        <v>0</v>
      </c>
      <c r="F225" s="204">
        <f>SUM('2:12'!F225)</f>
        <v>9</v>
      </c>
      <c r="G225" s="204">
        <f>SUM('2:12'!G225)</f>
        <v>0</v>
      </c>
      <c r="H225" s="204">
        <f>SUM('2:12'!H225)</f>
        <v>15</v>
      </c>
      <c r="I225" s="204">
        <f>SUM('2:12'!I225)</f>
        <v>0</v>
      </c>
      <c r="J225" s="204">
        <f>SUM('2:12'!J225)</f>
        <v>0</v>
      </c>
      <c r="K225" s="204">
        <f>SUM('2:12'!K225)</f>
        <v>0</v>
      </c>
      <c r="L225" s="204">
        <f>SUM('2:12'!L225)</f>
        <v>0</v>
      </c>
      <c r="M225" s="204">
        <f>SUM('2:12'!M225)</f>
        <v>0</v>
      </c>
      <c r="N225" s="204">
        <f>SUM('2:12'!N225)</f>
        <v>0</v>
      </c>
      <c r="O225" s="204">
        <f>SUM('2:12'!O225)</f>
        <v>0</v>
      </c>
      <c r="P225" s="204">
        <f>SUM('2:12'!P225)</f>
        <v>0</v>
      </c>
      <c r="Q225" s="204">
        <f>SUM('2:12'!Q225)</f>
        <v>0</v>
      </c>
      <c r="R225" s="204">
        <f>SUM('2:12'!R225)</f>
        <v>0</v>
      </c>
      <c r="S225" s="202">
        <f t="shared" si="3"/>
        <v>24</v>
      </c>
    </row>
    <row r="226" spans="1:19">
      <c r="A226" s="204">
        <v>234</v>
      </c>
      <c r="B226" s="206" t="s">
        <v>224</v>
      </c>
      <c r="C226" s="206" t="s">
        <v>514</v>
      </c>
      <c r="D226" s="204">
        <f>SUM('2:12'!D226)</f>
        <v>80</v>
      </c>
      <c r="E226" s="204">
        <f>SUM('2:12'!E226)</f>
        <v>8</v>
      </c>
      <c r="F226" s="204">
        <f>SUM('2:12'!F226)</f>
        <v>5</v>
      </c>
      <c r="G226" s="204">
        <f>SUM('2:12'!G226)</f>
        <v>0</v>
      </c>
      <c r="H226" s="204">
        <f>SUM('2:12'!H226)</f>
        <v>7</v>
      </c>
      <c r="I226" s="204">
        <f>SUM('2:12'!I226)</f>
        <v>9</v>
      </c>
      <c r="J226" s="204">
        <f>SUM('2:12'!J226)</f>
        <v>17</v>
      </c>
      <c r="K226" s="204">
        <f>SUM('2:12'!K226)</f>
        <v>43</v>
      </c>
      <c r="L226" s="204">
        <f>SUM('2:12'!L226)</f>
        <v>3</v>
      </c>
      <c r="M226" s="204">
        <f>SUM('2:12'!M226)</f>
        <v>23</v>
      </c>
      <c r="N226" s="204">
        <f>SUM('2:12'!N226)</f>
        <v>0</v>
      </c>
      <c r="O226" s="204">
        <f>SUM('2:12'!O226)</f>
        <v>2</v>
      </c>
      <c r="P226" s="204">
        <f>SUM('2:12'!P226)</f>
        <v>0</v>
      </c>
      <c r="Q226" s="204">
        <f>SUM('2:12'!Q226)</f>
        <v>2</v>
      </c>
      <c r="R226" s="204">
        <f>SUM('2:12'!R226)</f>
        <v>0</v>
      </c>
      <c r="S226" s="202">
        <f t="shared" si="3"/>
        <v>199</v>
      </c>
    </row>
    <row r="227" spans="1:19">
      <c r="A227" s="204">
        <v>235</v>
      </c>
      <c r="B227" s="206" t="s">
        <v>225</v>
      </c>
      <c r="C227" s="206" t="s">
        <v>515</v>
      </c>
      <c r="D227" s="204">
        <f>SUM('2:12'!D227)</f>
        <v>0</v>
      </c>
      <c r="E227" s="204">
        <f>SUM('2:12'!E227)</f>
        <v>0</v>
      </c>
      <c r="F227" s="204">
        <f>SUM('2:12'!F227)</f>
        <v>0</v>
      </c>
      <c r="G227" s="204">
        <f>SUM('2:12'!G227)</f>
        <v>0</v>
      </c>
      <c r="H227" s="204">
        <f>SUM('2:12'!H227)</f>
        <v>0</v>
      </c>
      <c r="I227" s="204">
        <f>SUM('2:12'!I227)</f>
        <v>0</v>
      </c>
      <c r="J227" s="204">
        <f>SUM('2:12'!J227)</f>
        <v>0</v>
      </c>
      <c r="K227" s="204">
        <f>SUM('2:12'!K227)</f>
        <v>0</v>
      </c>
      <c r="L227" s="204">
        <f>SUM('2:12'!L227)</f>
        <v>0</v>
      </c>
      <c r="M227" s="204">
        <f>SUM('2:12'!M227)</f>
        <v>0</v>
      </c>
      <c r="N227" s="204">
        <f>SUM('2:12'!N227)</f>
        <v>0</v>
      </c>
      <c r="O227" s="204">
        <f>SUM('2:12'!O227)</f>
        <v>0</v>
      </c>
      <c r="P227" s="204">
        <f>SUM('2:12'!P227)</f>
        <v>0</v>
      </c>
      <c r="Q227" s="204">
        <f>SUM('2:12'!Q227)</f>
        <v>0</v>
      </c>
      <c r="R227" s="204">
        <f>SUM('2:12'!R227)</f>
        <v>0</v>
      </c>
      <c r="S227" s="202">
        <f t="shared" si="3"/>
        <v>0</v>
      </c>
    </row>
    <row r="228" spans="1:19">
      <c r="A228" s="204">
        <v>236</v>
      </c>
      <c r="B228" s="206" t="s">
        <v>226</v>
      </c>
      <c r="C228" s="206" t="s">
        <v>515</v>
      </c>
      <c r="D228" s="204">
        <f>SUM('2:12'!D228)</f>
        <v>0</v>
      </c>
      <c r="E228" s="204">
        <f>SUM('2:12'!E228)</f>
        <v>0</v>
      </c>
      <c r="F228" s="204">
        <f>SUM('2:12'!F228)</f>
        <v>0</v>
      </c>
      <c r="G228" s="204">
        <f>SUM('2:12'!G228)</f>
        <v>0</v>
      </c>
      <c r="H228" s="204">
        <f>SUM('2:12'!H228)</f>
        <v>0</v>
      </c>
      <c r="I228" s="204">
        <f>SUM('2:12'!I228)</f>
        <v>0</v>
      </c>
      <c r="J228" s="204">
        <f>SUM('2:12'!J228)</f>
        <v>0</v>
      </c>
      <c r="K228" s="204">
        <f>SUM('2:12'!K228)</f>
        <v>0</v>
      </c>
      <c r="L228" s="204">
        <f>SUM('2:12'!L228)</f>
        <v>0</v>
      </c>
      <c r="M228" s="204">
        <f>SUM('2:12'!M228)</f>
        <v>0</v>
      </c>
      <c r="N228" s="204">
        <f>SUM('2:12'!N228)</f>
        <v>0</v>
      </c>
      <c r="O228" s="204">
        <f>SUM('2:12'!O228)</f>
        <v>0</v>
      </c>
      <c r="P228" s="204">
        <f>SUM('2:12'!P228)</f>
        <v>0</v>
      </c>
      <c r="Q228" s="204">
        <f>SUM('2:12'!Q228)</f>
        <v>0</v>
      </c>
      <c r="R228" s="204">
        <f>SUM('2:12'!R228)</f>
        <v>0</v>
      </c>
      <c r="S228" s="202">
        <f t="shared" si="3"/>
        <v>0</v>
      </c>
    </row>
    <row r="229" spans="1:19">
      <c r="A229" s="204">
        <v>237</v>
      </c>
      <c r="B229" s="206" t="s">
        <v>227</v>
      </c>
      <c r="C229" s="206" t="s">
        <v>514</v>
      </c>
      <c r="D229" s="204">
        <f>SUM('2:12'!D229)</f>
        <v>7</v>
      </c>
      <c r="E229" s="204">
        <f>SUM('2:12'!E229)</f>
        <v>0</v>
      </c>
      <c r="F229" s="204">
        <f>SUM('2:12'!F229)</f>
        <v>6</v>
      </c>
      <c r="G229" s="204">
        <f>SUM('2:12'!G229)</f>
        <v>0</v>
      </c>
      <c r="H229" s="204">
        <f>SUM('2:12'!H229)</f>
        <v>0</v>
      </c>
      <c r="I229" s="204">
        <f>SUM('2:12'!I229)</f>
        <v>0</v>
      </c>
      <c r="J229" s="204">
        <f>SUM('2:12'!J229)</f>
        <v>0</v>
      </c>
      <c r="K229" s="204">
        <f>SUM('2:12'!K229)</f>
        <v>0</v>
      </c>
      <c r="L229" s="204">
        <f>SUM('2:12'!L229)</f>
        <v>0</v>
      </c>
      <c r="M229" s="204">
        <f>SUM('2:12'!M229)</f>
        <v>1</v>
      </c>
      <c r="N229" s="204">
        <f>SUM('2:12'!N229)</f>
        <v>0</v>
      </c>
      <c r="O229" s="204">
        <f>SUM('2:12'!O229)</f>
        <v>1</v>
      </c>
      <c r="P229" s="204">
        <f>SUM('2:12'!P229)</f>
        <v>0</v>
      </c>
      <c r="Q229" s="204">
        <f>SUM('2:12'!Q229)</f>
        <v>0</v>
      </c>
      <c r="R229" s="204">
        <f>SUM('2:12'!R229)</f>
        <v>0</v>
      </c>
      <c r="S229" s="202">
        <f t="shared" si="3"/>
        <v>15</v>
      </c>
    </row>
    <row r="230" spans="1:19">
      <c r="A230" s="204">
        <v>238</v>
      </c>
      <c r="B230" s="206" t="s">
        <v>228</v>
      </c>
      <c r="C230" s="206" t="s">
        <v>514</v>
      </c>
      <c r="D230" s="204">
        <f>SUM('2:12'!D230)</f>
        <v>1940</v>
      </c>
      <c r="E230" s="204">
        <f>SUM('2:12'!E230)</f>
        <v>979</v>
      </c>
      <c r="F230" s="204">
        <f>SUM('2:12'!F230)</f>
        <v>2591</v>
      </c>
      <c r="G230" s="204">
        <f>SUM('2:12'!G230)</f>
        <v>16</v>
      </c>
      <c r="H230" s="204">
        <f>SUM('2:12'!H230)</f>
        <v>318</v>
      </c>
      <c r="I230" s="204">
        <f>SUM('2:12'!I230)</f>
        <v>212</v>
      </c>
      <c r="J230" s="204">
        <f>SUM('2:12'!J230)</f>
        <v>677</v>
      </c>
      <c r="K230" s="204">
        <f>SUM('2:12'!K230)</f>
        <v>359</v>
      </c>
      <c r="L230" s="204">
        <f>SUM('2:12'!L230)</f>
        <v>406</v>
      </c>
      <c r="M230" s="204">
        <f>SUM('2:12'!M230)</f>
        <v>348</v>
      </c>
      <c r="N230" s="204">
        <f>SUM('2:12'!N230)</f>
        <v>20</v>
      </c>
      <c r="O230" s="204">
        <f>SUM('2:12'!O230)</f>
        <v>90</v>
      </c>
      <c r="P230" s="204">
        <f>SUM('2:12'!P230)</f>
        <v>4</v>
      </c>
      <c r="Q230" s="204">
        <f>SUM('2:12'!Q230)</f>
        <v>178</v>
      </c>
      <c r="R230" s="204">
        <f>SUM('2:12'!R230)</f>
        <v>15</v>
      </c>
      <c r="S230" s="202">
        <f t="shared" si="3"/>
        <v>8153</v>
      </c>
    </row>
    <row r="231" spans="1:19">
      <c r="A231" s="204">
        <v>239</v>
      </c>
      <c r="B231" s="206" t="s">
        <v>229</v>
      </c>
      <c r="C231" s="206" t="s">
        <v>514</v>
      </c>
      <c r="D231" s="204">
        <f>SUM('2:12'!D231)</f>
        <v>0</v>
      </c>
      <c r="E231" s="204">
        <f>SUM('2:12'!E231)</f>
        <v>0</v>
      </c>
      <c r="F231" s="204">
        <f>SUM('2:12'!F231)</f>
        <v>0</v>
      </c>
      <c r="G231" s="204">
        <f>SUM('2:12'!G231)</f>
        <v>0</v>
      </c>
      <c r="H231" s="204">
        <f>SUM('2:12'!H231)</f>
        <v>0</v>
      </c>
      <c r="I231" s="204">
        <f>SUM('2:12'!I231)</f>
        <v>0</v>
      </c>
      <c r="J231" s="204">
        <f>SUM('2:12'!J231)</f>
        <v>0</v>
      </c>
      <c r="K231" s="204">
        <f>SUM('2:12'!K231)</f>
        <v>0</v>
      </c>
      <c r="L231" s="204">
        <f>SUM('2:12'!L231)</f>
        <v>0</v>
      </c>
      <c r="M231" s="204">
        <f>SUM('2:12'!M231)</f>
        <v>0</v>
      </c>
      <c r="N231" s="204">
        <f>SUM('2:12'!N231)</f>
        <v>0</v>
      </c>
      <c r="O231" s="204">
        <f>SUM('2:12'!O231)</f>
        <v>0</v>
      </c>
      <c r="P231" s="204">
        <f>SUM('2:12'!P231)</f>
        <v>0</v>
      </c>
      <c r="Q231" s="204">
        <f>SUM('2:12'!Q231)</f>
        <v>0</v>
      </c>
      <c r="R231" s="204">
        <f>SUM('2:12'!R231)</f>
        <v>0</v>
      </c>
      <c r="S231" s="202">
        <f t="shared" si="3"/>
        <v>0</v>
      </c>
    </row>
    <row r="232" spans="1:19">
      <c r="A232" s="204">
        <v>240</v>
      </c>
      <c r="B232" s="206" t="s">
        <v>230</v>
      </c>
      <c r="C232" s="206" t="s">
        <v>514</v>
      </c>
      <c r="D232" s="204">
        <f>SUM('2:12'!D232)</f>
        <v>0</v>
      </c>
      <c r="E232" s="204">
        <f>SUM('2:12'!E232)</f>
        <v>0</v>
      </c>
      <c r="F232" s="204">
        <f>SUM('2:12'!F232)</f>
        <v>0</v>
      </c>
      <c r="G232" s="204">
        <f>SUM('2:12'!G232)</f>
        <v>0</v>
      </c>
      <c r="H232" s="204">
        <f>SUM('2:12'!H232)</f>
        <v>0</v>
      </c>
      <c r="I232" s="204">
        <f>SUM('2:12'!I232)</f>
        <v>0</v>
      </c>
      <c r="J232" s="204">
        <f>SUM('2:12'!J232)</f>
        <v>0</v>
      </c>
      <c r="K232" s="204">
        <f>SUM('2:12'!K232)</f>
        <v>0</v>
      </c>
      <c r="L232" s="204">
        <f>SUM('2:12'!L232)</f>
        <v>0</v>
      </c>
      <c r="M232" s="204">
        <f>SUM('2:12'!M232)</f>
        <v>0</v>
      </c>
      <c r="N232" s="204">
        <f>SUM('2:12'!N232)</f>
        <v>0</v>
      </c>
      <c r="O232" s="204">
        <f>SUM('2:12'!O232)</f>
        <v>0</v>
      </c>
      <c r="P232" s="204">
        <f>SUM('2:12'!P232)</f>
        <v>0</v>
      </c>
      <c r="Q232" s="204">
        <f>SUM('2:12'!Q232)</f>
        <v>0</v>
      </c>
      <c r="R232" s="204">
        <f>SUM('2:12'!R232)</f>
        <v>0</v>
      </c>
      <c r="S232" s="202">
        <f t="shared" si="3"/>
        <v>0</v>
      </c>
    </row>
    <row r="233" spans="1:19">
      <c r="A233" s="204">
        <v>241</v>
      </c>
      <c r="B233" s="206" t="s">
        <v>231</v>
      </c>
      <c r="C233" s="206" t="s">
        <v>514</v>
      </c>
      <c r="D233" s="204">
        <f>SUM('2:12'!D233)</f>
        <v>51</v>
      </c>
      <c r="E233" s="204">
        <f>SUM('2:12'!E233)</f>
        <v>1</v>
      </c>
      <c r="F233" s="204">
        <f>SUM('2:12'!F233)</f>
        <v>306</v>
      </c>
      <c r="G233" s="204">
        <f>SUM('2:12'!G233)</f>
        <v>0</v>
      </c>
      <c r="H233" s="204">
        <f>SUM('2:12'!H233)</f>
        <v>6</v>
      </c>
      <c r="I233" s="204">
        <f>SUM('2:12'!I233)</f>
        <v>1</v>
      </c>
      <c r="J233" s="204">
        <f>SUM('2:12'!J233)</f>
        <v>0</v>
      </c>
      <c r="K233" s="204">
        <f>SUM('2:12'!K233)</f>
        <v>0</v>
      </c>
      <c r="L233" s="204">
        <f>SUM('2:12'!L233)</f>
        <v>0</v>
      </c>
      <c r="M233" s="204">
        <f>SUM('2:12'!M233)</f>
        <v>0</v>
      </c>
      <c r="N233" s="204">
        <f>SUM('2:12'!N233)</f>
        <v>0</v>
      </c>
      <c r="O233" s="204">
        <f>SUM('2:12'!O233)</f>
        <v>0</v>
      </c>
      <c r="P233" s="204">
        <f>SUM('2:12'!P233)</f>
        <v>0</v>
      </c>
      <c r="Q233" s="204">
        <f>SUM('2:12'!Q233)</f>
        <v>8</v>
      </c>
      <c r="R233" s="204">
        <f>SUM('2:12'!R233)</f>
        <v>2</v>
      </c>
      <c r="S233" s="202">
        <f t="shared" si="3"/>
        <v>375</v>
      </c>
    </row>
    <row r="234" spans="1:19">
      <c r="A234" s="204">
        <v>242</v>
      </c>
      <c r="B234" s="206" t="s">
        <v>232</v>
      </c>
      <c r="C234" s="206" t="s">
        <v>514</v>
      </c>
      <c r="D234" s="204">
        <f>SUM('2:12'!D234)</f>
        <v>8218</v>
      </c>
      <c r="E234" s="204">
        <f>SUM('2:12'!E234)</f>
        <v>1965</v>
      </c>
      <c r="F234" s="204">
        <f>SUM('2:12'!F234)</f>
        <v>278</v>
      </c>
      <c r="G234" s="204">
        <f>SUM('2:12'!G234)</f>
        <v>8</v>
      </c>
      <c r="H234" s="204">
        <f>SUM('2:12'!H234)</f>
        <v>1464</v>
      </c>
      <c r="I234" s="204">
        <f>SUM('2:12'!I234)</f>
        <v>1366</v>
      </c>
      <c r="J234" s="204">
        <f>SUM('2:12'!J234)</f>
        <v>434</v>
      </c>
      <c r="K234" s="204">
        <f>SUM('2:12'!K234)</f>
        <v>417</v>
      </c>
      <c r="L234" s="204">
        <f>SUM('2:12'!L234)</f>
        <v>92</v>
      </c>
      <c r="M234" s="204">
        <f>SUM('2:12'!M234)</f>
        <v>726</v>
      </c>
      <c r="N234" s="204">
        <f>SUM('2:12'!N234)</f>
        <v>7</v>
      </c>
      <c r="O234" s="204">
        <f>SUM('2:12'!O234)</f>
        <v>247</v>
      </c>
      <c r="P234" s="204">
        <f>SUM('2:12'!P234)</f>
        <v>0</v>
      </c>
      <c r="Q234" s="204">
        <f>SUM('2:12'!Q234)</f>
        <v>934</v>
      </c>
      <c r="R234" s="204">
        <f>SUM('2:12'!R234)</f>
        <v>72</v>
      </c>
      <c r="S234" s="202">
        <f t="shared" si="3"/>
        <v>16228</v>
      </c>
    </row>
    <row r="235" spans="1:19">
      <c r="A235" s="204">
        <v>243</v>
      </c>
      <c r="B235" s="206" t="s">
        <v>233</v>
      </c>
      <c r="C235" s="206" t="s">
        <v>514</v>
      </c>
      <c r="D235" s="204">
        <f>SUM('2:12'!D235)</f>
        <v>0</v>
      </c>
      <c r="E235" s="204">
        <f>SUM('2:12'!E235)</f>
        <v>3904</v>
      </c>
      <c r="F235" s="204">
        <f>SUM('2:12'!F235)</f>
        <v>307</v>
      </c>
      <c r="G235" s="204">
        <f>SUM('2:12'!G235)</f>
        <v>0</v>
      </c>
      <c r="H235" s="204">
        <f>SUM('2:12'!H235)</f>
        <v>1591</v>
      </c>
      <c r="I235" s="204">
        <f>SUM('2:12'!I235)</f>
        <v>1677</v>
      </c>
      <c r="J235" s="204">
        <f>SUM('2:12'!J235)</f>
        <v>2956</v>
      </c>
      <c r="K235" s="204">
        <f>SUM('2:12'!K235)</f>
        <v>954</v>
      </c>
      <c r="L235" s="204">
        <f>SUM('2:12'!L235)</f>
        <v>1476</v>
      </c>
      <c r="M235" s="204">
        <f>SUM('2:12'!M235)</f>
        <v>0</v>
      </c>
      <c r="N235" s="204">
        <f>SUM('2:12'!N235)</f>
        <v>395</v>
      </c>
      <c r="O235" s="204">
        <f>SUM('2:12'!O235)</f>
        <v>79</v>
      </c>
      <c r="P235" s="204">
        <f>SUM('2:12'!P235)</f>
        <v>767</v>
      </c>
      <c r="Q235" s="204">
        <f>SUM('2:12'!Q235)</f>
        <v>664</v>
      </c>
      <c r="R235" s="204">
        <f>SUM('2:12'!R235)</f>
        <v>0</v>
      </c>
      <c r="S235" s="202">
        <f t="shared" si="3"/>
        <v>14770</v>
      </c>
    </row>
    <row r="236" spans="1:19">
      <c r="A236" s="204">
        <v>244</v>
      </c>
      <c r="B236" s="206" t="s">
        <v>234</v>
      </c>
      <c r="C236" s="206" t="s">
        <v>514</v>
      </c>
      <c r="D236" s="204">
        <f>SUM('2:12'!D236)</f>
        <v>0</v>
      </c>
      <c r="E236" s="204">
        <f>SUM('2:12'!E236)</f>
        <v>1</v>
      </c>
      <c r="F236" s="204">
        <f>SUM('2:12'!F236)</f>
        <v>0</v>
      </c>
      <c r="G236" s="204">
        <f>SUM('2:12'!G236)</f>
        <v>0</v>
      </c>
      <c r="H236" s="204">
        <f>SUM('2:12'!H236)</f>
        <v>0</v>
      </c>
      <c r="I236" s="204">
        <f>SUM('2:12'!I236)</f>
        <v>3</v>
      </c>
      <c r="J236" s="204">
        <f>SUM('2:12'!J236)</f>
        <v>0</v>
      </c>
      <c r="K236" s="204">
        <f>SUM('2:12'!K236)</f>
        <v>0</v>
      </c>
      <c r="L236" s="204">
        <f>SUM('2:12'!L236)</f>
        <v>0</v>
      </c>
      <c r="M236" s="204">
        <f>SUM('2:12'!M236)</f>
        <v>0</v>
      </c>
      <c r="N236" s="204">
        <f>SUM('2:12'!N236)</f>
        <v>0</v>
      </c>
      <c r="O236" s="204">
        <f>SUM('2:12'!O236)</f>
        <v>0</v>
      </c>
      <c r="P236" s="204">
        <f>SUM('2:12'!P236)</f>
        <v>0</v>
      </c>
      <c r="Q236" s="204">
        <f>SUM('2:12'!Q236)</f>
        <v>0</v>
      </c>
      <c r="R236" s="204">
        <f>SUM('2:12'!R236)</f>
        <v>0</v>
      </c>
      <c r="S236" s="202">
        <f t="shared" si="3"/>
        <v>4</v>
      </c>
    </row>
    <row r="237" spans="1:19">
      <c r="A237" s="204">
        <v>245</v>
      </c>
      <c r="B237" s="206" t="s">
        <v>235</v>
      </c>
      <c r="C237" s="206" t="s">
        <v>514</v>
      </c>
      <c r="D237" s="204">
        <f>SUM('2:12'!D237)</f>
        <v>0</v>
      </c>
      <c r="E237" s="204">
        <f>SUM('2:12'!E237)</f>
        <v>0</v>
      </c>
      <c r="F237" s="204">
        <f>SUM('2:12'!F237)</f>
        <v>0</v>
      </c>
      <c r="G237" s="204">
        <f>SUM('2:12'!G237)</f>
        <v>0</v>
      </c>
      <c r="H237" s="204">
        <f>SUM('2:12'!H237)</f>
        <v>0</v>
      </c>
      <c r="I237" s="204">
        <f>SUM('2:12'!I237)</f>
        <v>7</v>
      </c>
      <c r="J237" s="204">
        <f>SUM('2:12'!J237)</f>
        <v>0</v>
      </c>
      <c r="K237" s="204">
        <f>SUM('2:12'!K237)</f>
        <v>0</v>
      </c>
      <c r="L237" s="204">
        <f>SUM('2:12'!L237)</f>
        <v>0</v>
      </c>
      <c r="M237" s="204">
        <f>SUM('2:12'!M237)</f>
        <v>0</v>
      </c>
      <c r="N237" s="204">
        <f>SUM('2:12'!N237)</f>
        <v>0</v>
      </c>
      <c r="O237" s="204">
        <f>SUM('2:12'!O237)</f>
        <v>1</v>
      </c>
      <c r="P237" s="204">
        <f>SUM('2:12'!P237)</f>
        <v>11</v>
      </c>
      <c r="Q237" s="204">
        <f>SUM('2:12'!Q237)</f>
        <v>0</v>
      </c>
      <c r="R237" s="204">
        <f>SUM('2:12'!R237)</f>
        <v>0</v>
      </c>
      <c r="S237" s="202">
        <f t="shared" si="3"/>
        <v>19</v>
      </c>
    </row>
    <row r="238" spans="1:19">
      <c r="A238" s="204">
        <v>246</v>
      </c>
      <c r="B238" s="206" t="s">
        <v>236</v>
      </c>
      <c r="C238" s="206" t="s">
        <v>514</v>
      </c>
      <c r="D238" s="204">
        <f>SUM('2:12'!D238)</f>
        <v>135</v>
      </c>
      <c r="E238" s="204">
        <f>SUM('2:12'!E238)</f>
        <v>0</v>
      </c>
      <c r="F238" s="204">
        <f>SUM('2:12'!F238)</f>
        <v>127</v>
      </c>
      <c r="G238" s="204">
        <f>SUM('2:12'!G238)</f>
        <v>0</v>
      </c>
      <c r="H238" s="204">
        <f>SUM('2:12'!H238)</f>
        <v>8</v>
      </c>
      <c r="I238" s="204">
        <f>SUM('2:12'!I238)</f>
        <v>0</v>
      </c>
      <c r="J238" s="204">
        <f>SUM('2:12'!J238)</f>
        <v>0</v>
      </c>
      <c r="K238" s="204">
        <f>SUM('2:12'!K238)</f>
        <v>3</v>
      </c>
      <c r="L238" s="204">
        <f>SUM('2:12'!L238)</f>
        <v>0</v>
      </c>
      <c r="M238" s="204">
        <f>SUM('2:12'!M238)</f>
        <v>1</v>
      </c>
      <c r="N238" s="204">
        <f>SUM('2:12'!N238)</f>
        <v>0</v>
      </c>
      <c r="O238" s="204">
        <f>SUM('2:12'!O238)</f>
        <v>0</v>
      </c>
      <c r="P238" s="204">
        <f>SUM('2:12'!P238)</f>
        <v>0</v>
      </c>
      <c r="Q238" s="204">
        <f>SUM('2:12'!Q238)</f>
        <v>0</v>
      </c>
      <c r="R238" s="204">
        <f>SUM('2:12'!R238)</f>
        <v>0</v>
      </c>
      <c r="S238" s="202">
        <f t="shared" si="3"/>
        <v>274</v>
      </c>
    </row>
    <row r="239" spans="1:19">
      <c r="A239" s="204">
        <v>247</v>
      </c>
      <c r="B239" s="206" t="s">
        <v>237</v>
      </c>
      <c r="C239" s="206" t="s">
        <v>514</v>
      </c>
      <c r="D239" s="204">
        <f>SUM('2:12'!D239)</f>
        <v>633</v>
      </c>
      <c r="E239" s="204">
        <f>SUM('2:12'!E239)</f>
        <v>84</v>
      </c>
      <c r="F239" s="204">
        <f>SUM('2:12'!F239)</f>
        <v>75</v>
      </c>
      <c r="G239" s="204">
        <f>SUM('2:12'!G239)</f>
        <v>14</v>
      </c>
      <c r="H239" s="204">
        <f>SUM('2:12'!H239)</f>
        <v>151</v>
      </c>
      <c r="I239" s="204">
        <f>SUM('2:12'!I239)</f>
        <v>7</v>
      </c>
      <c r="J239" s="204">
        <f>SUM('2:12'!J239)</f>
        <v>73</v>
      </c>
      <c r="K239" s="204">
        <f>SUM('2:12'!K239)</f>
        <v>276</v>
      </c>
      <c r="L239" s="204">
        <f>SUM('2:12'!L239)</f>
        <v>29</v>
      </c>
      <c r="M239" s="204">
        <f>SUM('2:12'!M239)</f>
        <v>23</v>
      </c>
      <c r="N239" s="204">
        <f>SUM('2:12'!N239)</f>
        <v>3</v>
      </c>
      <c r="O239" s="204">
        <f>SUM('2:12'!O239)</f>
        <v>41</v>
      </c>
      <c r="P239" s="204">
        <f>SUM('2:12'!P239)</f>
        <v>0</v>
      </c>
      <c r="Q239" s="204">
        <f>SUM('2:12'!Q239)</f>
        <v>2</v>
      </c>
      <c r="R239" s="204">
        <f>SUM('2:12'!R239)</f>
        <v>0</v>
      </c>
      <c r="S239" s="202">
        <f t="shared" si="3"/>
        <v>1411</v>
      </c>
    </row>
    <row r="240" spans="1:19">
      <c r="A240" s="204">
        <v>248</v>
      </c>
      <c r="B240" s="206" t="s">
        <v>238</v>
      </c>
      <c r="C240" s="206" t="s">
        <v>515</v>
      </c>
      <c r="D240" s="204">
        <f>SUM('2:12'!D240)</f>
        <v>0</v>
      </c>
      <c r="E240" s="204">
        <f>SUM('2:12'!E240)</f>
        <v>0</v>
      </c>
      <c r="F240" s="204">
        <f>SUM('2:12'!F240)</f>
        <v>0</v>
      </c>
      <c r="G240" s="204">
        <f>SUM('2:12'!G240)</f>
        <v>0</v>
      </c>
      <c r="H240" s="204">
        <f>SUM('2:12'!H240)</f>
        <v>0</v>
      </c>
      <c r="I240" s="204">
        <f>SUM('2:12'!I240)</f>
        <v>0</v>
      </c>
      <c r="J240" s="204">
        <f>SUM('2:12'!J240)</f>
        <v>0</v>
      </c>
      <c r="K240" s="204">
        <f>SUM('2:12'!K240)</f>
        <v>1</v>
      </c>
      <c r="L240" s="204">
        <f>SUM('2:12'!L240)</f>
        <v>0</v>
      </c>
      <c r="M240" s="204">
        <f>SUM('2:12'!M240)</f>
        <v>0</v>
      </c>
      <c r="N240" s="204">
        <f>SUM('2:12'!N240)</f>
        <v>0</v>
      </c>
      <c r="O240" s="204">
        <f>SUM('2:12'!O240)</f>
        <v>0</v>
      </c>
      <c r="P240" s="204">
        <f>SUM('2:12'!P240)</f>
        <v>0</v>
      </c>
      <c r="Q240" s="204">
        <f>SUM('2:12'!Q240)</f>
        <v>0</v>
      </c>
      <c r="R240" s="204">
        <f>SUM('2:12'!R240)</f>
        <v>0</v>
      </c>
      <c r="S240" s="202">
        <f t="shared" si="3"/>
        <v>1</v>
      </c>
    </row>
    <row r="241" spans="1:19">
      <c r="A241" s="204">
        <v>249</v>
      </c>
      <c r="B241" s="206" t="s">
        <v>239</v>
      </c>
      <c r="C241" s="206" t="s">
        <v>514</v>
      </c>
      <c r="D241" s="204">
        <f>SUM('2:12'!D241)</f>
        <v>4</v>
      </c>
      <c r="E241" s="204">
        <f>SUM('2:12'!E241)</f>
        <v>25</v>
      </c>
      <c r="F241" s="204">
        <f>SUM('2:12'!F241)</f>
        <v>0</v>
      </c>
      <c r="G241" s="204">
        <f>SUM('2:12'!G241)</f>
        <v>0</v>
      </c>
      <c r="H241" s="204">
        <f>SUM('2:12'!H241)</f>
        <v>0</v>
      </c>
      <c r="I241" s="204">
        <f>SUM('2:12'!I241)</f>
        <v>0</v>
      </c>
      <c r="J241" s="204">
        <f>SUM('2:12'!J241)</f>
        <v>0</v>
      </c>
      <c r="K241" s="204">
        <f>SUM('2:12'!K241)</f>
        <v>0</v>
      </c>
      <c r="L241" s="204">
        <f>SUM('2:12'!L241)</f>
        <v>0</v>
      </c>
      <c r="M241" s="204">
        <f>SUM('2:12'!M241)</f>
        <v>4</v>
      </c>
      <c r="N241" s="204">
        <f>SUM('2:12'!N241)</f>
        <v>0</v>
      </c>
      <c r="O241" s="204">
        <f>SUM('2:12'!O241)</f>
        <v>0</v>
      </c>
      <c r="P241" s="204">
        <f>SUM('2:12'!P241)</f>
        <v>0</v>
      </c>
      <c r="Q241" s="204">
        <f>SUM('2:12'!Q241)</f>
        <v>0</v>
      </c>
      <c r="R241" s="204">
        <f>SUM('2:12'!R241)</f>
        <v>1</v>
      </c>
      <c r="S241" s="202">
        <f t="shared" si="3"/>
        <v>34</v>
      </c>
    </row>
    <row r="242" spans="1:19">
      <c r="A242" s="204">
        <v>250</v>
      </c>
      <c r="B242" s="206" t="s">
        <v>240</v>
      </c>
      <c r="C242" s="206" t="s">
        <v>514</v>
      </c>
      <c r="D242" s="204">
        <f>SUM('2:12'!D242)</f>
        <v>119</v>
      </c>
      <c r="E242" s="204">
        <f>SUM('2:12'!E242)</f>
        <v>2</v>
      </c>
      <c r="F242" s="204">
        <f>SUM('2:12'!F242)</f>
        <v>0</v>
      </c>
      <c r="G242" s="204">
        <f>SUM('2:12'!G242)</f>
        <v>0</v>
      </c>
      <c r="H242" s="204">
        <f>SUM('2:12'!H242)</f>
        <v>0</v>
      </c>
      <c r="I242" s="204">
        <f>SUM('2:12'!I242)</f>
        <v>0</v>
      </c>
      <c r="J242" s="204">
        <f>SUM('2:12'!J242)</f>
        <v>0</v>
      </c>
      <c r="K242" s="204">
        <f>SUM('2:12'!K242)</f>
        <v>2</v>
      </c>
      <c r="L242" s="204">
        <f>SUM('2:12'!L242)</f>
        <v>0</v>
      </c>
      <c r="M242" s="204">
        <f>SUM('2:12'!M242)</f>
        <v>1</v>
      </c>
      <c r="N242" s="204">
        <f>SUM('2:12'!N242)</f>
        <v>0</v>
      </c>
      <c r="O242" s="204">
        <f>SUM('2:12'!O242)</f>
        <v>0</v>
      </c>
      <c r="P242" s="204">
        <f>SUM('2:12'!P242)</f>
        <v>0</v>
      </c>
      <c r="Q242" s="204">
        <f>SUM('2:12'!Q242)</f>
        <v>1</v>
      </c>
      <c r="R242" s="204">
        <f>SUM('2:12'!R242)</f>
        <v>0</v>
      </c>
      <c r="S242" s="202">
        <f t="shared" si="3"/>
        <v>125</v>
      </c>
    </row>
    <row r="243" spans="1:19">
      <c r="A243" s="204">
        <v>251</v>
      </c>
      <c r="B243" s="206" t="s">
        <v>241</v>
      </c>
      <c r="C243" s="206" t="s">
        <v>514</v>
      </c>
      <c r="D243" s="204">
        <f>SUM('2:12'!D243)</f>
        <v>19</v>
      </c>
      <c r="E243" s="204">
        <f>SUM('2:12'!E243)</f>
        <v>0</v>
      </c>
      <c r="F243" s="204">
        <f>SUM('2:12'!F243)</f>
        <v>1</v>
      </c>
      <c r="G243" s="204">
        <f>SUM('2:12'!G243)</f>
        <v>0</v>
      </c>
      <c r="H243" s="204">
        <f>SUM('2:12'!H243)</f>
        <v>0</v>
      </c>
      <c r="I243" s="204">
        <f>SUM('2:12'!I243)</f>
        <v>0</v>
      </c>
      <c r="J243" s="204">
        <f>SUM('2:12'!J243)</f>
        <v>0</v>
      </c>
      <c r="K243" s="204">
        <f>SUM('2:12'!K243)</f>
        <v>0</v>
      </c>
      <c r="L243" s="204">
        <f>SUM('2:12'!L243)</f>
        <v>1</v>
      </c>
      <c r="M243" s="204">
        <f>SUM('2:12'!M243)</f>
        <v>19</v>
      </c>
      <c r="N243" s="204">
        <f>SUM('2:12'!N243)</f>
        <v>0</v>
      </c>
      <c r="O243" s="204">
        <f>SUM('2:12'!O243)</f>
        <v>9</v>
      </c>
      <c r="P243" s="204">
        <f>SUM('2:12'!P243)</f>
        <v>0</v>
      </c>
      <c r="Q243" s="204">
        <f>SUM('2:12'!Q243)</f>
        <v>4</v>
      </c>
      <c r="R243" s="204">
        <f>SUM('2:12'!R243)</f>
        <v>0</v>
      </c>
      <c r="S243" s="202">
        <f t="shared" si="3"/>
        <v>53</v>
      </c>
    </row>
    <row r="244" spans="1:19">
      <c r="A244" s="204">
        <v>252</v>
      </c>
      <c r="B244" s="206" t="s">
        <v>242</v>
      </c>
      <c r="C244" s="206" t="s">
        <v>515</v>
      </c>
      <c r="D244" s="204">
        <f>SUM('2:12'!D244)</f>
        <v>0</v>
      </c>
      <c r="E244" s="204">
        <f>SUM('2:12'!E244)</f>
        <v>0</v>
      </c>
      <c r="F244" s="204">
        <f>SUM('2:12'!F244)</f>
        <v>0</v>
      </c>
      <c r="G244" s="204">
        <f>SUM('2:12'!G244)</f>
        <v>0</v>
      </c>
      <c r="H244" s="204">
        <f>SUM('2:12'!H244)</f>
        <v>0</v>
      </c>
      <c r="I244" s="204">
        <f>SUM('2:12'!I244)</f>
        <v>0</v>
      </c>
      <c r="J244" s="204">
        <f>SUM('2:12'!J244)</f>
        <v>0</v>
      </c>
      <c r="K244" s="204">
        <f>SUM('2:12'!K244)</f>
        <v>0</v>
      </c>
      <c r="L244" s="204">
        <f>SUM('2:12'!L244)</f>
        <v>0</v>
      </c>
      <c r="M244" s="204">
        <f>SUM('2:12'!M244)</f>
        <v>0</v>
      </c>
      <c r="N244" s="204">
        <f>SUM('2:12'!N244)</f>
        <v>0</v>
      </c>
      <c r="O244" s="204">
        <f>SUM('2:12'!O244)</f>
        <v>0</v>
      </c>
      <c r="P244" s="204">
        <f>SUM('2:12'!P244)</f>
        <v>0</v>
      </c>
      <c r="Q244" s="204">
        <f>SUM('2:12'!Q244)</f>
        <v>0</v>
      </c>
      <c r="R244" s="204">
        <f>SUM('2:12'!R244)</f>
        <v>0</v>
      </c>
      <c r="S244" s="202">
        <f t="shared" si="3"/>
        <v>0</v>
      </c>
    </row>
    <row r="245" spans="1:19">
      <c r="A245" s="204">
        <v>253</v>
      </c>
      <c r="B245" s="206" t="s">
        <v>243</v>
      </c>
      <c r="C245" s="206" t="s">
        <v>515</v>
      </c>
      <c r="D245" s="204">
        <f>SUM('2:12'!D245)</f>
        <v>0</v>
      </c>
      <c r="E245" s="204">
        <f>SUM('2:12'!E245)</f>
        <v>0</v>
      </c>
      <c r="F245" s="204">
        <f>SUM('2:12'!F245)</f>
        <v>0</v>
      </c>
      <c r="G245" s="204">
        <f>SUM('2:12'!G245)</f>
        <v>0</v>
      </c>
      <c r="H245" s="204">
        <f>SUM('2:12'!H245)</f>
        <v>0</v>
      </c>
      <c r="I245" s="204">
        <f>SUM('2:12'!I245)</f>
        <v>0</v>
      </c>
      <c r="J245" s="204">
        <f>SUM('2:12'!J245)</f>
        <v>0</v>
      </c>
      <c r="K245" s="204">
        <f>SUM('2:12'!K245)</f>
        <v>0</v>
      </c>
      <c r="L245" s="204">
        <f>SUM('2:12'!L245)</f>
        <v>0</v>
      </c>
      <c r="M245" s="204">
        <f>SUM('2:12'!M245)</f>
        <v>0</v>
      </c>
      <c r="N245" s="204">
        <f>SUM('2:12'!N245)</f>
        <v>0</v>
      </c>
      <c r="O245" s="204">
        <f>SUM('2:12'!O245)</f>
        <v>0</v>
      </c>
      <c r="P245" s="204">
        <f>SUM('2:12'!P245)</f>
        <v>0</v>
      </c>
      <c r="Q245" s="204">
        <f>SUM('2:12'!Q245)</f>
        <v>0</v>
      </c>
      <c r="R245" s="204">
        <f>SUM('2:12'!R245)</f>
        <v>0</v>
      </c>
      <c r="S245" s="202">
        <f t="shared" si="3"/>
        <v>0</v>
      </c>
    </row>
    <row r="246" spans="1:19">
      <c r="A246" s="204">
        <v>254</v>
      </c>
      <c r="B246" s="206" t="s">
        <v>244</v>
      </c>
      <c r="C246" s="206" t="s">
        <v>514</v>
      </c>
      <c r="D246" s="204">
        <f>SUM('2:12'!D246)</f>
        <v>892</v>
      </c>
      <c r="E246" s="204">
        <f>SUM('2:12'!E246)</f>
        <v>426</v>
      </c>
      <c r="F246" s="204">
        <f>SUM('2:12'!F246)</f>
        <v>749</v>
      </c>
      <c r="G246" s="204">
        <f>SUM('2:12'!G246)</f>
        <v>0</v>
      </c>
      <c r="H246" s="204">
        <f>SUM('2:12'!H246)</f>
        <v>316</v>
      </c>
      <c r="I246" s="204">
        <f>SUM('2:12'!I246)</f>
        <v>549</v>
      </c>
      <c r="J246" s="204">
        <f>SUM('2:12'!J246)</f>
        <v>50</v>
      </c>
      <c r="K246" s="204">
        <f>SUM('2:12'!K246)</f>
        <v>160</v>
      </c>
      <c r="L246" s="204">
        <f>SUM('2:12'!L246)</f>
        <v>15</v>
      </c>
      <c r="M246" s="204">
        <f>SUM('2:12'!M246)</f>
        <v>88</v>
      </c>
      <c r="N246" s="204">
        <f>SUM('2:12'!N246)</f>
        <v>4</v>
      </c>
      <c r="O246" s="204">
        <f>SUM('2:12'!O246)</f>
        <v>21</v>
      </c>
      <c r="P246" s="204">
        <f>SUM('2:12'!P246)</f>
        <v>0</v>
      </c>
      <c r="Q246" s="204">
        <f>SUM('2:12'!Q246)</f>
        <v>134</v>
      </c>
      <c r="R246" s="204">
        <f>SUM('2:12'!R246)</f>
        <v>7</v>
      </c>
      <c r="S246" s="202">
        <f t="shared" si="3"/>
        <v>3411</v>
      </c>
    </row>
    <row r="247" spans="1:19">
      <c r="A247" s="204">
        <v>255</v>
      </c>
      <c r="B247" s="206" t="s">
        <v>245</v>
      </c>
      <c r="C247" s="206" t="s">
        <v>514</v>
      </c>
      <c r="D247" s="204">
        <f>SUM('2:12'!D247)</f>
        <v>4</v>
      </c>
      <c r="E247" s="204">
        <f>SUM('2:12'!E247)</f>
        <v>2</v>
      </c>
      <c r="F247" s="204">
        <f>SUM('2:12'!F247)</f>
        <v>26</v>
      </c>
      <c r="G247" s="204">
        <f>SUM('2:12'!G247)</f>
        <v>1</v>
      </c>
      <c r="H247" s="204">
        <f>SUM('2:12'!H247)</f>
        <v>0</v>
      </c>
      <c r="I247" s="204">
        <f>SUM('2:12'!I247)</f>
        <v>1</v>
      </c>
      <c r="J247" s="204">
        <f>SUM('2:12'!J247)</f>
        <v>0</v>
      </c>
      <c r="K247" s="204">
        <f>SUM('2:12'!K247)</f>
        <v>0</v>
      </c>
      <c r="L247" s="204">
        <f>SUM('2:12'!L247)</f>
        <v>0</v>
      </c>
      <c r="M247" s="204">
        <f>SUM('2:12'!M247)</f>
        <v>0</v>
      </c>
      <c r="N247" s="204">
        <f>SUM('2:12'!N247)</f>
        <v>0</v>
      </c>
      <c r="O247" s="204">
        <f>SUM('2:12'!O247)</f>
        <v>0</v>
      </c>
      <c r="P247" s="204">
        <f>SUM('2:12'!P247)</f>
        <v>0</v>
      </c>
      <c r="Q247" s="204">
        <f>SUM('2:12'!Q247)</f>
        <v>1</v>
      </c>
      <c r="R247" s="204">
        <f>SUM('2:12'!R247)</f>
        <v>0</v>
      </c>
      <c r="S247" s="202">
        <f t="shared" si="3"/>
        <v>35</v>
      </c>
    </row>
    <row r="248" spans="1:19">
      <c r="A248" s="204">
        <v>256</v>
      </c>
      <c r="B248" s="206" t="s">
        <v>246</v>
      </c>
      <c r="C248" s="206" t="s">
        <v>514</v>
      </c>
      <c r="D248" s="204">
        <f>SUM('2:12'!D248)</f>
        <v>0</v>
      </c>
      <c r="E248" s="204">
        <f>SUM('2:12'!E248)</f>
        <v>0</v>
      </c>
      <c r="F248" s="204">
        <f>SUM('2:12'!F248)</f>
        <v>0</v>
      </c>
      <c r="G248" s="204">
        <f>SUM('2:12'!G248)</f>
        <v>0</v>
      </c>
      <c r="H248" s="204">
        <f>SUM('2:12'!H248)</f>
        <v>0</v>
      </c>
      <c r="I248" s="204">
        <f>SUM('2:12'!I248)</f>
        <v>0</v>
      </c>
      <c r="J248" s="204">
        <f>SUM('2:12'!J248)</f>
        <v>0</v>
      </c>
      <c r="K248" s="204">
        <f>SUM('2:12'!K248)</f>
        <v>0</v>
      </c>
      <c r="L248" s="204">
        <f>SUM('2:12'!L248)</f>
        <v>0</v>
      </c>
      <c r="M248" s="204">
        <f>SUM('2:12'!M248)</f>
        <v>0</v>
      </c>
      <c r="N248" s="204">
        <f>SUM('2:12'!N248)</f>
        <v>0</v>
      </c>
      <c r="O248" s="204">
        <f>SUM('2:12'!O248)</f>
        <v>0</v>
      </c>
      <c r="P248" s="204">
        <f>SUM('2:12'!P248)</f>
        <v>0</v>
      </c>
      <c r="Q248" s="204">
        <f>SUM('2:12'!Q248)</f>
        <v>0</v>
      </c>
      <c r="R248" s="204">
        <f>SUM('2:12'!R248)</f>
        <v>0</v>
      </c>
      <c r="S248" s="202">
        <f t="shared" si="3"/>
        <v>0</v>
      </c>
    </row>
    <row r="249" spans="1:19">
      <c r="A249" s="204">
        <v>257</v>
      </c>
      <c r="B249" s="206" t="s">
        <v>247</v>
      </c>
      <c r="C249" s="206" t="s">
        <v>515</v>
      </c>
      <c r="D249" s="204">
        <f>SUM('2:12'!D249)</f>
        <v>0</v>
      </c>
      <c r="E249" s="204">
        <f>SUM('2:12'!E249)</f>
        <v>0</v>
      </c>
      <c r="F249" s="204">
        <f>SUM('2:12'!F249)</f>
        <v>0</v>
      </c>
      <c r="G249" s="204">
        <f>SUM('2:12'!G249)</f>
        <v>0</v>
      </c>
      <c r="H249" s="204">
        <f>SUM('2:12'!H249)</f>
        <v>0</v>
      </c>
      <c r="I249" s="204">
        <f>SUM('2:12'!I249)</f>
        <v>0</v>
      </c>
      <c r="J249" s="204">
        <f>SUM('2:12'!J249)</f>
        <v>0</v>
      </c>
      <c r="K249" s="204">
        <f>SUM('2:12'!K249)</f>
        <v>0</v>
      </c>
      <c r="L249" s="204">
        <f>SUM('2:12'!L249)</f>
        <v>0</v>
      </c>
      <c r="M249" s="204">
        <f>SUM('2:12'!M249)</f>
        <v>0</v>
      </c>
      <c r="N249" s="204">
        <f>SUM('2:12'!N249)</f>
        <v>0</v>
      </c>
      <c r="O249" s="204">
        <f>SUM('2:12'!O249)</f>
        <v>0</v>
      </c>
      <c r="P249" s="204">
        <f>SUM('2:12'!P249)</f>
        <v>0</v>
      </c>
      <c r="Q249" s="204">
        <f>SUM('2:12'!Q249)</f>
        <v>0</v>
      </c>
      <c r="R249" s="204">
        <f>SUM('2:12'!R249)</f>
        <v>0</v>
      </c>
      <c r="S249" s="202">
        <f t="shared" si="3"/>
        <v>0</v>
      </c>
    </row>
    <row r="250" spans="1:19">
      <c r="A250" s="204">
        <v>258</v>
      </c>
      <c r="B250" s="206" t="s">
        <v>248</v>
      </c>
      <c r="C250" s="206" t="s">
        <v>514</v>
      </c>
      <c r="D250" s="204">
        <f>SUM('2:12'!D250)</f>
        <v>0</v>
      </c>
      <c r="E250" s="204">
        <f>SUM('2:12'!E250)</f>
        <v>0</v>
      </c>
      <c r="F250" s="204">
        <f>SUM('2:12'!F250)</f>
        <v>4</v>
      </c>
      <c r="G250" s="204">
        <f>SUM('2:12'!G250)</f>
        <v>0</v>
      </c>
      <c r="H250" s="204">
        <f>SUM('2:12'!H250)</f>
        <v>0</v>
      </c>
      <c r="I250" s="204">
        <f>SUM('2:12'!I250)</f>
        <v>0</v>
      </c>
      <c r="J250" s="204">
        <f>SUM('2:12'!J250)</f>
        <v>0</v>
      </c>
      <c r="K250" s="204">
        <f>SUM('2:12'!K250)</f>
        <v>0</v>
      </c>
      <c r="L250" s="204">
        <f>SUM('2:12'!L250)</f>
        <v>0</v>
      </c>
      <c r="M250" s="204">
        <f>SUM('2:12'!M250)</f>
        <v>0</v>
      </c>
      <c r="N250" s="204">
        <f>SUM('2:12'!N250)</f>
        <v>0</v>
      </c>
      <c r="O250" s="204">
        <f>SUM('2:12'!O250)</f>
        <v>0</v>
      </c>
      <c r="P250" s="204">
        <f>SUM('2:12'!P250)</f>
        <v>0</v>
      </c>
      <c r="Q250" s="204">
        <f>SUM('2:12'!Q250)</f>
        <v>1</v>
      </c>
      <c r="R250" s="204">
        <f>SUM('2:12'!R250)</f>
        <v>0</v>
      </c>
      <c r="S250" s="202">
        <f t="shared" si="3"/>
        <v>5</v>
      </c>
    </row>
    <row r="251" spans="1:19">
      <c r="A251" s="204">
        <v>259</v>
      </c>
      <c r="B251" s="206" t="s">
        <v>249</v>
      </c>
      <c r="C251" s="206" t="s">
        <v>515</v>
      </c>
      <c r="D251" s="204">
        <f>SUM('2:12'!D251)</f>
        <v>0</v>
      </c>
      <c r="E251" s="204">
        <f>SUM('2:12'!E251)</f>
        <v>0</v>
      </c>
      <c r="F251" s="204">
        <f>SUM('2:12'!F251)</f>
        <v>0</v>
      </c>
      <c r="G251" s="204">
        <f>SUM('2:12'!G251)</f>
        <v>0</v>
      </c>
      <c r="H251" s="204">
        <f>SUM('2:12'!H251)</f>
        <v>0</v>
      </c>
      <c r="I251" s="204">
        <f>SUM('2:12'!I251)</f>
        <v>0</v>
      </c>
      <c r="J251" s="204">
        <f>SUM('2:12'!J251)</f>
        <v>0</v>
      </c>
      <c r="K251" s="204">
        <f>SUM('2:12'!K251)</f>
        <v>0</v>
      </c>
      <c r="L251" s="204">
        <f>SUM('2:12'!L251)</f>
        <v>0</v>
      </c>
      <c r="M251" s="204">
        <f>SUM('2:12'!M251)</f>
        <v>0</v>
      </c>
      <c r="N251" s="204">
        <f>SUM('2:12'!N251)</f>
        <v>0</v>
      </c>
      <c r="O251" s="204">
        <f>SUM('2:12'!O251)</f>
        <v>0</v>
      </c>
      <c r="P251" s="204">
        <f>SUM('2:12'!P251)</f>
        <v>0</v>
      </c>
      <c r="Q251" s="204">
        <f>SUM('2:12'!Q251)</f>
        <v>0</v>
      </c>
      <c r="R251" s="204">
        <f>SUM('2:12'!R251)</f>
        <v>0</v>
      </c>
      <c r="S251" s="202">
        <f t="shared" si="3"/>
        <v>0</v>
      </c>
    </row>
    <row r="252" spans="1:19">
      <c r="A252" s="204">
        <v>260</v>
      </c>
      <c r="B252" s="206" t="s">
        <v>250</v>
      </c>
      <c r="C252" s="206" t="s">
        <v>515</v>
      </c>
      <c r="D252" s="204">
        <f>SUM('2:12'!D252)</f>
        <v>0</v>
      </c>
      <c r="E252" s="204">
        <f>SUM('2:12'!E252)</f>
        <v>0</v>
      </c>
      <c r="F252" s="204">
        <f>SUM('2:12'!F252)</f>
        <v>0</v>
      </c>
      <c r="G252" s="204">
        <f>SUM('2:12'!G252)</f>
        <v>0</v>
      </c>
      <c r="H252" s="204">
        <f>SUM('2:12'!H252)</f>
        <v>0</v>
      </c>
      <c r="I252" s="204">
        <f>SUM('2:12'!I252)</f>
        <v>0</v>
      </c>
      <c r="J252" s="204">
        <f>SUM('2:12'!J252)</f>
        <v>0</v>
      </c>
      <c r="K252" s="204">
        <f>SUM('2:12'!K252)</f>
        <v>0</v>
      </c>
      <c r="L252" s="204">
        <f>SUM('2:12'!L252)</f>
        <v>0</v>
      </c>
      <c r="M252" s="204">
        <f>SUM('2:12'!M252)</f>
        <v>0</v>
      </c>
      <c r="N252" s="204">
        <f>SUM('2:12'!N252)</f>
        <v>0</v>
      </c>
      <c r="O252" s="204">
        <f>SUM('2:12'!O252)</f>
        <v>0</v>
      </c>
      <c r="P252" s="204">
        <f>SUM('2:12'!P252)</f>
        <v>0</v>
      </c>
      <c r="Q252" s="204">
        <f>SUM('2:12'!Q252)</f>
        <v>0</v>
      </c>
      <c r="R252" s="204">
        <f>SUM('2:12'!R252)</f>
        <v>0</v>
      </c>
      <c r="S252" s="202">
        <f t="shared" si="3"/>
        <v>0</v>
      </c>
    </row>
    <row r="253" spans="1:19">
      <c r="A253" s="204">
        <v>261</v>
      </c>
      <c r="B253" s="206" t="s">
        <v>251</v>
      </c>
      <c r="C253" s="206" t="s">
        <v>515</v>
      </c>
      <c r="D253" s="204">
        <f>SUM('2:12'!D253)</f>
        <v>0</v>
      </c>
      <c r="E253" s="204">
        <f>SUM('2:12'!E253)</f>
        <v>0</v>
      </c>
      <c r="F253" s="204">
        <f>SUM('2:12'!F253)</f>
        <v>0</v>
      </c>
      <c r="G253" s="204">
        <f>SUM('2:12'!G253)</f>
        <v>0</v>
      </c>
      <c r="H253" s="204">
        <f>SUM('2:12'!H253)</f>
        <v>0</v>
      </c>
      <c r="I253" s="204">
        <f>SUM('2:12'!I253)</f>
        <v>0</v>
      </c>
      <c r="J253" s="204">
        <f>SUM('2:12'!J253)</f>
        <v>0</v>
      </c>
      <c r="K253" s="204">
        <f>SUM('2:12'!K253)</f>
        <v>0</v>
      </c>
      <c r="L253" s="204">
        <f>SUM('2:12'!L253)</f>
        <v>0</v>
      </c>
      <c r="M253" s="204">
        <f>SUM('2:12'!M253)</f>
        <v>0</v>
      </c>
      <c r="N253" s="204">
        <f>SUM('2:12'!N253)</f>
        <v>0</v>
      </c>
      <c r="O253" s="204">
        <f>SUM('2:12'!O253)</f>
        <v>0</v>
      </c>
      <c r="P253" s="204">
        <f>SUM('2:12'!P253)</f>
        <v>0</v>
      </c>
      <c r="Q253" s="204">
        <f>SUM('2:12'!Q253)</f>
        <v>0</v>
      </c>
      <c r="R253" s="204">
        <f>SUM('2:12'!R253)</f>
        <v>0</v>
      </c>
      <c r="S253" s="202">
        <f t="shared" si="3"/>
        <v>0</v>
      </c>
    </row>
    <row r="254" spans="1:19">
      <c r="A254" s="204">
        <v>262</v>
      </c>
      <c r="B254" s="206" t="s">
        <v>252</v>
      </c>
      <c r="C254" s="206" t="s">
        <v>514</v>
      </c>
      <c r="D254" s="204">
        <f>SUM('2:12'!D254)</f>
        <v>0</v>
      </c>
      <c r="E254" s="204">
        <f>SUM('2:12'!E254)</f>
        <v>0</v>
      </c>
      <c r="F254" s="204">
        <f>SUM('2:12'!F254)</f>
        <v>0</v>
      </c>
      <c r="G254" s="204">
        <f>SUM('2:12'!G254)</f>
        <v>0</v>
      </c>
      <c r="H254" s="204">
        <f>SUM('2:12'!H254)</f>
        <v>0</v>
      </c>
      <c r="I254" s="204">
        <f>SUM('2:12'!I254)</f>
        <v>0</v>
      </c>
      <c r="J254" s="204">
        <f>SUM('2:12'!J254)</f>
        <v>0</v>
      </c>
      <c r="K254" s="204">
        <f>SUM('2:12'!K254)</f>
        <v>0</v>
      </c>
      <c r="L254" s="204">
        <f>SUM('2:12'!L254)</f>
        <v>0</v>
      </c>
      <c r="M254" s="204">
        <f>SUM('2:12'!M254)</f>
        <v>0</v>
      </c>
      <c r="N254" s="204">
        <f>SUM('2:12'!N254)</f>
        <v>0</v>
      </c>
      <c r="O254" s="204">
        <f>SUM('2:12'!O254)</f>
        <v>0</v>
      </c>
      <c r="P254" s="204">
        <f>SUM('2:12'!P254)</f>
        <v>0</v>
      </c>
      <c r="Q254" s="204">
        <f>SUM('2:12'!Q254)</f>
        <v>0</v>
      </c>
      <c r="R254" s="204">
        <f>SUM('2:12'!R254)</f>
        <v>0</v>
      </c>
      <c r="S254" s="202">
        <f t="shared" si="3"/>
        <v>0</v>
      </c>
    </row>
    <row r="255" spans="1:19">
      <c r="A255" s="204">
        <v>263</v>
      </c>
      <c r="B255" s="206" t="s">
        <v>253</v>
      </c>
      <c r="C255" s="206" t="s">
        <v>514</v>
      </c>
      <c r="D255" s="204">
        <f>SUM('2:12'!D255)</f>
        <v>0</v>
      </c>
      <c r="E255" s="204">
        <f>SUM('2:12'!E255)</f>
        <v>0</v>
      </c>
      <c r="F255" s="204">
        <f>SUM('2:12'!F255)</f>
        <v>0</v>
      </c>
      <c r="G255" s="204">
        <f>SUM('2:12'!G255)</f>
        <v>0</v>
      </c>
      <c r="H255" s="204">
        <f>SUM('2:12'!H255)</f>
        <v>0</v>
      </c>
      <c r="I255" s="204">
        <f>SUM('2:12'!I255)</f>
        <v>0</v>
      </c>
      <c r="J255" s="204">
        <f>SUM('2:12'!J255)</f>
        <v>0</v>
      </c>
      <c r="K255" s="204">
        <f>SUM('2:12'!K255)</f>
        <v>0</v>
      </c>
      <c r="L255" s="204">
        <f>SUM('2:12'!L255)</f>
        <v>0</v>
      </c>
      <c r="M255" s="204">
        <f>SUM('2:12'!M255)</f>
        <v>0</v>
      </c>
      <c r="N255" s="204">
        <f>SUM('2:12'!N255)</f>
        <v>0</v>
      </c>
      <c r="O255" s="204">
        <f>SUM('2:12'!O255)</f>
        <v>0</v>
      </c>
      <c r="P255" s="204">
        <f>SUM('2:12'!P255)</f>
        <v>0</v>
      </c>
      <c r="Q255" s="204">
        <f>SUM('2:12'!Q255)</f>
        <v>0</v>
      </c>
      <c r="R255" s="204">
        <f>SUM('2:12'!R255)</f>
        <v>0</v>
      </c>
      <c r="S255" s="202">
        <f t="shared" si="3"/>
        <v>0</v>
      </c>
    </row>
    <row r="256" spans="1:19">
      <c r="A256" s="204">
        <v>264</v>
      </c>
      <c r="B256" s="206" t="s">
        <v>254</v>
      </c>
      <c r="C256" s="206" t="s">
        <v>514</v>
      </c>
      <c r="D256" s="204">
        <f>SUM('2:12'!D256)</f>
        <v>1</v>
      </c>
      <c r="E256" s="204">
        <f>SUM('2:12'!E256)</f>
        <v>0</v>
      </c>
      <c r="F256" s="204">
        <f>SUM('2:12'!F256)</f>
        <v>105</v>
      </c>
      <c r="G256" s="204">
        <f>SUM('2:12'!G256)</f>
        <v>0</v>
      </c>
      <c r="H256" s="204">
        <f>SUM('2:12'!H256)</f>
        <v>0</v>
      </c>
      <c r="I256" s="204">
        <f>SUM('2:12'!I256)</f>
        <v>0</v>
      </c>
      <c r="J256" s="204">
        <f>SUM('2:12'!J256)</f>
        <v>0</v>
      </c>
      <c r="K256" s="204">
        <f>SUM('2:12'!K256)</f>
        <v>0</v>
      </c>
      <c r="L256" s="204">
        <f>SUM('2:12'!L256)</f>
        <v>0</v>
      </c>
      <c r="M256" s="204">
        <f>SUM('2:12'!M256)</f>
        <v>0</v>
      </c>
      <c r="N256" s="204">
        <f>SUM('2:12'!N256)</f>
        <v>0</v>
      </c>
      <c r="O256" s="204">
        <f>SUM('2:12'!O256)</f>
        <v>0</v>
      </c>
      <c r="P256" s="204">
        <f>SUM('2:12'!P256)</f>
        <v>0</v>
      </c>
      <c r="Q256" s="204">
        <f>SUM('2:12'!Q256)</f>
        <v>0</v>
      </c>
      <c r="R256" s="204">
        <f>SUM('2:12'!R256)</f>
        <v>0</v>
      </c>
      <c r="S256" s="202">
        <f t="shared" si="3"/>
        <v>106</v>
      </c>
    </row>
    <row r="257" spans="1:19">
      <c r="A257" s="204">
        <v>265</v>
      </c>
      <c r="B257" s="206" t="s">
        <v>255</v>
      </c>
      <c r="C257" s="206" t="s">
        <v>514</v>
      </c>
      <c r="D257" s="204">
        <f>SUM('2:12'!D257)</f>
        <v>181</v>
      </c>
      <c r="E257" s="204">
        <f>SUM('2:12'!E257)</f>
        <v>4</v>
      </c>
      <c r="F257" s="204">
        <f>SUM('2:12'!F257)</f>
        <v>4</v>
      </c>
      <c r="G257" s="204">
        <f>SUM('2:12'!G257)</f>
        <v>0</v>
      </c>
      <c r="H257" s="204">
        <f>SUM('2:12'!H257)</f>
        <v>1</v>
      </c>
      <c r="I257" s="204">
        <f>SUM('2:12'!I257)</f>
        <v>3</v>
      </c>
      <c r="J257" s="204">
        <f>SUM('2:12'!J257)</f>
        <v>0</v>
      </c>
      <c r="K257" s="204">
        <f>SUM('2:12'!K257)</f>
        <v>0</v>
      </c>
      <c r="L257" s="204">
        <f>SUM('2:12'!L257)</f>
        <v>1</v>
      </c>
      <c r="M257" s="204">
        <f>SUM('2:12'!M257)</f>
        <v>3</v>
      </c>
      <c r="N257" s="204">
        <f>SUM('2:12'!N257)</f>
        <v>0</v>
      </c>
      <c r="O257" s="204">
        <f>SUM('2:12'!O257)</f>
        <v>0</v>
      </c>
      <c r="P257" s="204">
        <f>SUM('2:12'!P257)</f>
        <v>0</v>
      </c>
      <c r="Q257" s="204">
        <f>SUM('2:12'!Q257)</f>
        <v>2</v>
      </c>
      <c r="R257" s="204">
        <f>SUM('2:12'!R257)</f>
        <v>0</v>
      </c>
      <c r="S257" s="202">
        <f t="shared" si="3"/>
        <v>199</v>
      </c>
    </row>
    <row r="258" spans="1:19">
      <c r="A258" s="204">
        <v>266</v>
      </c>
      <c r="B258" s="206" t="s">
        <v>256</v>
      </c>
      <c r="C258" s="206" t="s">
        <v>514</v>
      </c>
      <c r="D258" s="204">
        <f>SUM('2:12'!D258)</f>
        <v>0</v>
      </c>
      <c r="E258" s="204">
        <f>SUM('2:12'!E258)</f>
        <v>0</v>
      </c>
      <c r="F258" s="204">
        <f>SUM('2:12'!F258)</f>
        <v>0</v>
      </c>
      <c r="G258" s="204">
        <f>SUM('2:12'!G258)</f>
        <v>0</v>
      </c>
      <c r="H258" s="204">
        <f>SUM('2:12'!H258)</f>
        <v>1</v>
      </c>
      <c r="I258" s="204">
        <f>SUM('2:12'!I258)</f>
        <v>0</v>
      </c>
      <c r="J258" s="204">
        <f>SUM('2:12'!J258)</f>
        <v>0</v>
      </c>
      <c r="K258" s="204">
        <f>SUM('2:12'!K258)</f>
        <v>0</v>
      </c>
      <c r="L258" s="204">
        <f>SUM('2:12'!L258)</f>
        <v>0</v>
      </c>
      <c r="M258" s="204">
        <f>SUM('2:12'!M258)</f>
        <v>0</v>
      </c>
      <c r="N258" s="204">
        <f>SUM('2:12'!N258)</f>
        <v>0</v>
      </c>
      <c r="O258" s="204">
        <f>SUM('2:12'!O258)</f>
        <v>0</v>
      </c>
      <c r="P258" s="204">
        <f>SUM('2:12'!P258)</f>
        <v>0</v>
      </c>
      <c r="Q258" s="204">
        <f>SUM('2:12'!Q258)</f>
        <v>0</v>
      </c>
      <c r="R258" s="204">
        <f>SUM('2:12'!R258)</f>
        <v>0</v>
      </c>
      <c r="S258" s="202">
        <f t="shared" si="3"/>
        <v>1</v>
      </c>
    </row>
    <row r="259" spans="1:19">
      <c r="A259" s="204">
        <v>267</v>
      </c>
      <c r="B259" s="206" t="s">
        <v>257</v>
      </c>
      <c r="C259" s="206" t="s">
        <v>515</v>
      </c>
      <c r="D259" s="204">
        <f>SUM('2:12'!D259)</f>
        <v>1</v>
      </c>
      <c r="E259" s="204">
        <f>SUM('2:12'!E259)</f>
        <v>0</v>
      </c>
      <c r="F259" s="204">
        <f>SUM('2:12'!F259)</f>
        <v>0</v>
      </c>
      <c r="G259" s="204">
        <f>SUM('2:12'!G259)</f>
        <v>0</v>
      </c>
      <c r="H259" s="204">
        <f>SUM('2:12'!H259)</f>
        <v>0</v>
      </c>
      <c r="I259" s="204">
        <f>SUM('2:12'!I259)</f>
        <v>1</v>
      </c>
      <c r="J259" s="204">
        <f>SUM('2:12'!J259)</f>
        <v>0</v>
      </c>
      <c r="K259" s="204">
        <f>SUM('2:12'!K259)</f>
        <v>0</v>
      </c>
      <c r="L259" s="204">
        <f>SUM('2:12'!L259)</f>
        <v>0</v>
      </c>
      <c r="M259" s="204">
        <f>SUM('2:12'!M259)</f>
        <v>0</v>
      </c>
      <c r="N259" s="204">
        <f>SUM('2:12'!N259)</f>
        <v>0</v>
      </c>
      <c r="O259" s="204">
        <f>SUM('2:12'!O259)</f>
        <v>0</v>
      </c>
      <c r="P259" s="204">
        <f>SUM('2:12'!P259)</f>
        <v>0</v>
      </c>
      <c r="Q259" s="204">
        <f>SUM('2:12'!Q259)</f>
        <v>0</v>
      </c>
      <c r="R259" s="204">
        <f>SUM('2:12'!R259)</f>
        <v>0</v>
      </c>
      <c r="S259" s="202">
        <f t="shared" ref="S259:S322" si="4">SUM(D259:R259)</f>
        <v>2</v>
      </c>
    </row>
    <row r="260" spans="1:19">
      <c r="A260" s="204">
        <v>268</v>
      </c>
      <c r="B260" s="206" t="s">
        <v>258</v>
      </c>
      <c r="C260" s="206" t="s">
        <v>514</v>
      </c>
      <c r="D260" s="204">
        <f>SUM('2:12'!D260)</f>
        <v>0</v>
      </c>
      <c r="E260" s="204">
        <f>SUM('2:12'!E260)</f>
        <v>0</v>
      </c>
      <c r="F260" s="204">
        <f>SUM('2:12'!F260)</f>
        <v>0</v>
      </c>
      <c r="G260" s="204">
        <f>SUM('2:12'!G260)</f>
        <v>0</v>
      </c>
      <c r="H260" s="204">
        <f>SUM('2:12'!H260)</f>
        <v>0</v>
      </c>
      <c r="I260" s="204">
        <f>SUM('2:12'!I260)</f>
        <v>0</v>
      </c>
      <c r="J260" s="204">
        <f>SUM('2:12'!J260)</f>
        <v>0</v>
      </c>
      <c r="K260" s="204">
        <f>SUM('2:12'!K260)</f>
        <v>0</v>
      </c>
      <c r="L260" s="204">
        <f>SUM('2:12'!L260)</f>
        <v>0</v>
      </c>
      <c r="M260" s="204">
        <f>SUM('2:12'!M260)</f>
        <v>0</v>
      </c>
      <c r="N260" s="204">
        <f>SUM('2:12'!N260)</f>
        <v>0</v>
      </c>
      <c r="O260" s="204">
        <f>SUM('2:12'!O260)</f>
        <v>0</v>
      </c>
      <c r="P260" s="204">
        <f>SUM('2:12'!P260)</f>
        <v>0</v>
      </c>
      <c r="Q260" s="204">
        <f>SUM('2:12'!Q260)</f>
        <v>0</v>
      </c>
      <c r="R260" s="204">
        <f>SUM('2:12'!R260)</f>
        <v>0</v>
      </c>
      <c r="S260" s="202">
        <f t="shared" si="4"/>
        <v>0</v>
      </c>
    </row>
    <row r="261" spans="1:19">
      <c r="A261" s="204">
        <v>269</v>
      </c>
      <c r="B261" s="206" t="s">
        <v>259</v>
      </c>
      <c r="C261" s="206" t="s">
        <v>515</v>
      </c>
      <c r="D261" s="204">
        <f>SUM('2:12'!D261)</f>
        <v>87</v>
      </c>
      <c r="E261" s="204">
        <f>SUM('2:12'!E261)</f>
        <v>0</v>
      </c>
      <c r="F261" s="204">
        <f>SUM('2:12'!F261)</f>
        <v>33</v>
      </c>
      <c r="G261" s="204">
        <f>SUM('2:12'!G261)</f>
        <v>0</v>
      </c>
      <c r="H261" s="204">
        <f>SUM('2:12'!H261)</f>
        <v>0</v>
      </c>
      <c r="I261" s="204">
        <f>SUM('2:12'!I261)</f>
        <v>0</v>
      </c>
      <c r="J261" s="204">
        <f>SUM('2:12'!J261)</f>
        <v>0</v>
      </c>
      <c r="K261" s="204">
        <f>SUM('2:12'!K261)</f>
        <v>0</v>
      </c>
      <c r="L261" s="204">
        <f>SUM('2:12'!L261)</f>
        <v>0</v>
      </c>
      <c r="M261" s="204">
        <f>SUM('2:12'!M261)</f>
        <v>0</v>
      </c>
      <c r="N261" s="204">
        <f>SUM('2:12'!N261)</f>
        <v>0</v>
      </c>
      <c r="O261" s="204">
        <f>SUM('2:12'!O261)</f>
        <v>0</v>
      </c>
      <c r="P261" s="204">
        <f>SUM('2:12'!P261)</f>
        <v>0</v>
      </c>
      <c r="Q261" s="204">
        <f>SUM('2:12'!Q261)</f>
        <v>0</v>
      </c>
      <c r="R261" s="204">
        <f>SUM('2:12'!R261)</f>
        <v>0</v>
      </c>
      <c r="S261" s="202">
        <f t="shared" si="4"/>
        <v>120</v>
      </c>
    </row>
    <row r="262" spans="1:19">
      <c r="A262" s="204">
        <v>270</v>
      </c>
      <c r="B262" s="206" t="s">
        <v>260</v>
      </c>
      <c r="C262" s="206" t="s">
        <v>514</v>
      </c>
      <c r="D262" s="204">
        <f>SUM('2:12'!D262)</f>
        <v>6795</v>
      </c>
      <c r="E262" s="204">
        <f>SUM('2:12'!E262)</f>
        <v>3708</v>
      </c>
      <c r="F262" s="204">
        <f>SUM('2:12'!F262)</f>
        <v>2164</v>
      </c>
      <c r="G262" s="204">
        <f>SUM('2:12'!G262)</f>
        <v>0</v>
      </c>
      <c r="H262" s="204">
        <f>SUM('2:12'!H262)</f>
        <v>2341</v>
      </c>
      <c r="I262" s="204">
        <f>SUM('2:12'!I262)</f>
        <v>1166</v>
      </c>
      <c r="J262" s="204">
        <f>SUM('2:12'!J262)</f>
        <v>1056</v>
      </c>
      <c r="K262" s="204">
        <f>SUM('2:12'!K262)</f>
        <v>881</v>
      </c>
      <c r="L262" s="204">
        <f>SUM('2:12'!L262)</f>
        <v>1298</v>
      </c>
      <c r="M262" s="204">
        <f>SUM('2:12'!M262)</f>
        <v>768</v>
      </c>
      <c r="N262" s="204">
        <f>SUM('2:12'!N262)</f>
        <v>0</v>
      </c>
      <c r="O262" s="204">
        <f>SUM('2:12'!O262)</f>
        <v>149</v>
      </c>
      <c r="P262" s="204">
        <f>SUM('2:12'!P262)</f>
        <v>500</v>
      </c>
      <c r="Q262" s="204">
        <f>SUM('2:12'!Q262)</f>
        <v>2550</v>
      </c>
      <c r="R262" s="204">
        <f>SUM('2:12'!R262)</f>
        <v>129</v>
      </c>
      <c r="S262" s="202">
        <f t="shared" si="4"/>
        <v>23505</v>
      </c>
    </row>
    <row r="263" spans="1:19">
      <c r="A263" s="204">
        <v>271</v>
      </c>
      <c r="B263" s="206" t="s">
        <v>261</v>
      </c>
      <c r="C263" s="206" t="s">
        <v>515</v>
      </c>
      <c r="D263" s="204">
        <f>SUM('2:12'!D263)</f>
        <v>14</v>
      </c>
      <c r="E263" s="204">
        <f>SUM('2:12'!E263)</f>
        <v>0</v>
      </c>
      <c r="F263" s="204">
        <f>SUM('2:12'!F263)</f>
        <v>0</v>
      </c>
      <c r="G263" s="204">
        <f>SUM('2:12'!G263)</f>
        <v>0</v>
      </c>
      <c r="H263" s="204">
        <f>SUM('2:12'!H263)</f>
        <v>0</v>
      </c>
      <c r="I263" s="204">
        <f>SUM('2:12'!I263)</f>
        <v>0</v>
      </c>
      <c r="J263" s="204">
        <f>SUM('2:12'!J263)</f>
        <v>0</v>
      </c>
      <c r="K263" s="204">
        <f>SUM('2:12'!K263)</f>
        <v>0</v>
      </c>
      <c r="L263" s="204">
        <f>SUM('2:12'!L263)</f>
        <v>0</v>
      </c>
      <c r="M263" s="204">
        <f>SUM('2:12'!M263)</f>
        <v>0</v>
      </c>
      <c r="N263" s="204">
        <f>SUM('2:12'!N263)</f>
        <v>0</v>
      </c>
      <c r="O263" s="204">
        <f>SUM('2:12'!O263)</f>
        <v>0</v>
      </c>
      <c r="P263" s="204">
        <f>SUM('2:12'!P263)</f>
        <v>0</v>
      </c>
      <c r="Q263" s="204">
        <f>SUM('2:12'!Q263)</f>
        <v>0</v>
      </c>
      <c r="R263" s="204">
        <f>SUM('2:12'!R263)</f>
        <v>0</v>
      </c>
      <c r="S263" s="202">
        <f t="shared" si="4"/>
        <v>14</v>
      </c>
    </row>
    <row r="264" spans="1:19">
      <c r="A264" s="204">
        <v>272</v>
      </c>
      <c r="B264" s="206" t="s">
        <v>262</v>
      </c>
      <c r="C264" s="206" t="s">
        <v>515</v>
      </c>
      <c r="D264" s="204">
        <f>SUM('2:12'!D264)</f>
        <v>0</v>
      </c>
      <c r="E264" s="204">
        <f>SUM('2:12'!E264)</f>
        <v>0</v>
      </c>
      <c r="F264" s="204">
        <f>SUM('2:12'!F264)</f>
        <v>5</v>
      </c>
      <c r="G264" s="204">
        <f>SUM('2:12'!G264)</f>
        <v>0</v>
      </c>
      <c r="H264" s="204">
        <f>SUM('2:12'!H264)</f>
        <v>0</v>
      </c>
      <c r="I264" s="204">
        <f>SUM('2:12'!I264)</f>
        <v>0</v>
      </c>
      <c r="J264" s="204">
        <f>SUM('2:12'!J264)</f>
        <v>0</v>
      </c>
      <c r="K264" s="204">
        <f>SUM('2:12'!K264)</f>
        <v>0</v>
      </c>
      <c r="L264" s="204">
        <f>SUM('2:12'!L264)</f>
        <v>0</v>
      </c>
      <c r="M264" s="204">
        <f>SUM('2:12'!M264)</f>
        <v>0</v>
      </c>
      <c r="N264" s="204">
        <f>SUM('2:12'!N264)</f>
        <v>0</v>
      </c>
      <c r="O264" s="204">
        <f>SUM('2:12'!O264)</f>
        <v>0</v>
      </c>
      <c r="P264" s="204">
        <f>SUM('2:12'!P264)</f>
        <v>0</v>
      </c>
      <c r="Q264" s="204">
        <f>SUM('2:12'!Q264)</f>
        <v>0</v>
      </c>
      <c r="R264" s="204">
        <f>SUM('2:12'!R264)</f>
        <v>0</v>
      </c>
      <c r="S264" s="202">
        <f t="shared" si="4"/>
        <v>5</v>
      </c>
    </row>
    <row r="265" spans="1:19">
      <c r="A265" s="204">
        <v>273</v>
      </c>
      <c r="B265" s="206" t="s">
        <v>263</v>
      </c>
      <c r="C265" s="206" t="s">
        <v>514</v>
      </c>
      <c r="D265" s="204">
        <f>SUM('2:12'!D265)</f>
        <v>3267</v>
      </c>
      <c r="E265" s="204">
        <f>SUM('2:12'!E265)</f>
        <v>39</v>
      </c>
      <c r="F265" s="204">
        <f>SUM('2:12'!F265)</f>
        <v>5231</v>
      </c>
      <c r="G265" s="204">
        <f>SUM('2:12'!G265)</f>
        <v>7</v>
      </c>
      <c r="H265" s="204">
        <f>SUM('2:12'!H265)</f>
        <v>145</v>
      </c>
      <c r="I265" s="204">
        <f>SUM('2:12'!I265)</f>
        <v>0</v>
      </c>
      <c r="J265" s="204">
        <f>SUM('2:12'!J265)</f>
        <v>49</v>
      </c>
      <c r="K265" s="204">
        <f>SUM('2:12'!K265)</f>
        <v>56</v>
      </c>
      <c r="L265" s="204">
        <f>SUM('2:12'!L265)</f>
        <v>236</v>
      </c>
      <c r="M265" s="204">
        <f>SUM('2:12'!M265)</f>
        <v>96</v>
      </c>
      <c r="N265" s="204">
        <f>SUM('2:12'!N265)</f>
        <v>0</v>
      </c>
      <c r="O265" s="204">
        <f>SUM('2:12'!O265)</f>
        <v>0</v>
      </c>
      <c r="P265" s="204">
        <f>SUM('2:12'!P265)</f>
        <v>0</v>
      </c>
      <c r="Q265" s="204">
        <f>SUM('2:12'!Q265)</f>
        <v>0</v>
      </c>
      <c r="R265" s="204">
        <f>SUM('2:12'!R265)</f>
        <v>1</v>
      </c>
      <c r="S265" s="202">
        <f t="shared" si="4"/>
        <v>9127</v>
      </c>
    </row>
    <row r="266" spans="1:19">
      <c r="A266" s="204">
        <v>274</v>
      </c>
      <c r="B266" s="206" t="s">
        <v>264</v>
      </c>
      <c r="C266" s="206" t="s">
        <v>514</v>
      </c>
      <c r="D266" s="204">
        <f>SUM('2:12'!D266)</f>
        <v>0</v>
      </c>
      <c r="E266" s="204">
        <f>SUM('2:12'!E266)</f>
        <v>0</v>
      </c>
      <c r="F266" s="204">
        <f>SUM('2:12'!F266)</f>
        <v>0</v>
      </c>
      <c r="G266" s="204">
        <f>SUM('2:12'!G266)</f>
        <v>0</v>
      </c>
      <c r="H266" s="204">
        <f>SUM('2:12'!H266)</f>
        <v>0</v>
      </c>
      <c r="I266" s="204">
        <f>SUM('2:12'!I266)</f>
        <v>0</v>
      </c>
      <c r="J266" s="204">
        <f>SUM('2:12'!J266)</f>
        <v>0</v>
      </c>
      <c r="K266" s="204">
        <f>SUM('2:12'!K266)</f>
        <v>0</v>
      </c>
      <c r="L266" s="204">
        <f>SUM('2:12'!L266)</f>
        <v>0</v>
      </c>
      <c r="M266" s="204">
        <f>SUM('2:12'!M266)</f>
        <v>0</v>
      </c>
      <c r="N266" s="204">
        <f>SUM('2:12'!N266)</f>
        <v>0</v>
      </c>
      <c r="O266" s="204">
        <f>SUM('2:12'!O266)</f>
        <v>0</v>
      </c>
      <c r="P266" s="204">
        <f>SUM('2:12'!P266)</f>
        <v>0</v>
      </c>
      <c r="Q266" s="204">
        <f>SUM('2:12'!Q266)</f>
        <v>0</v>
      </c>
      <c r="R266" s="204">
        <f>SUM('2:12'!R266)</f>
        <v>0</v>
      </c>
      <c r="S266" s="202">
        <f t="shared" si="4"/>
        <v>0</v>
      </c>
    </row>
    <row r="267" spans="1:19">
      <c r="A267" s="204">
        <v>275</v>
      </c>
      <c r="B267" s="206" t="s">
        <v>265</v>
      </c>
      <c r="C267" s="206" t="s">
        <v>515</v>
      </c>
      <c r="D267" s="204">
        <f>SUM('2:12'!D267)</f>
        <v>0</v>
      </c>
      <c r="E267" s="204">
        <f>SUM('2:12'!E267)</f>
        <v>0</v>
      </c>
      <c r="F267" s="204">
        <f>SUM('2:12'!F267)</f>
        <v>0</v>
      </c>
      <c r="G267" s="204">
        <f>SUM('2:12'!G267)</f>
        <v>0</v>
      </c>
      <c r="H267" s="204">
        <f>SUM('2:12'!H267)</f>
        <v>0</v>
      </c>
      <c r="I267" s="204">
        <f>SUM('2:12'!I267)</f>
        <v>0</v>
      </c>
      <c r="J267" s="204">
        <f>SUM('2:12'!J267)</f>
        <v>0</v>
      </c>
      <c r="K267" s="204">
        <f>SUM('2:12'!K267)</f>
        <v>0</v>
      </c>
      <c r="L267" s="204">
        <f>SUM('2:12'!L267)</f>
        <v>0</v>
      </c>
      <c r="M267" s="204">
        <f>SUM('2:12'!M267)</f>
        <v>0</v>
      </c>
      <c r="N267" s="204">
        <f>SUM('2:12'!N267)</f>
        <v>0</v>
      </c>
      <c r="O267" s="204">
        <f>SUM('2:12'!O267)</f>
        <v>0</v>
      </c>
      <c r="P267" s="204">
        <f>SUM('2:12'!P267)</f>
        <v>0</v>
      </c>
      <c r="Q267" s="204">
        <f>SUM('2:12'!Q267)</f>
        <v>0</v>
      </c>
      <c r="R267" s="204">
        <f>SUM('2:12'!R267)</f>
        <v>0</v>
      </c>
      <c r="S267" s="202">
        <f t="shared" si="4"/>
        <v>0</v>
      </c>
    </row>
    <row r="268" spans="1:19">
      <c r="A268" s="204">
        <v>276</v>
      </c>
      <c r="B268" s="206" t="s">
        <v>266</v>
      </c>
      <c r="C268" s="206" t="s">
        <v>515</v>
      </c>
      <c r="D268" s="204">
        <f>SUM('2:12'!D268)</f>
        <v>0</v>
      </c>
      <c r="E268" s="204">
        <f>SUM('2:12'!E268)</f>
        <v>0</v>
      </c>
      <c r="F268" s="204">
        <f>SUM('2:12'!F268)</f>
        <v>0</v>
      </c>
      <c r="G268" s="204">
        <f>SUM('2:12'!G268)</f>
        <v>0</v>
      </c>
      <c r="H268" s="204">
        <f>SUM('2:12'!H268)</f>
        <v>0</v>
      </c>
      <c r="I268" s="204">
        <f>SUM('2:12'!I268)</f>
        <v>0</v>
      </c>
      <c r="J268" s="204">
        <f>SUM('2:12'!J268)</f>
        <v>0</v>
      </c>
      <c r="K268" s="204">
        <f>SUM('2:12'!K268)</f>
        <v>0</v>
      </c>
      <c r="L268" s="204">
        <f>SUM('2:12'!L268)</f>
        <v>0</v>
      </c>
      <c r="M268" s="204">
        <f>SUM('2:12'!M268)</f>
        <v>0</v>
      </c>
      <c r="N268" s="204">
        <f>SUM('2:12'!N268)</f>
        <v>0</v>
      </c>
      <c r="O268" s="204">
        <f>SUM('2:12'!O268)</f>
        <v>0</v>
      </c>
      <c r="P268" s="204">
        <f>SUM('2:12'!P268)</f>
        <v>0</v>
      </c>
      <c r="Q268" s="204">
        <f>SUM('2:12'!Q268)</f>
        <v>0</v>
      </c>
      <c r="R268" s="204">
        <f>SUM('2:12'!R268)</f>
        <v>0</v>
      </c>
      <c r="S268" s="202">
        <f t="shared" si="4"/>
        <v>0</v>
      </c>
    </row>
    <row r="269" spans="1:19">
      <c r="A269" s="204">
        <v>277</v>
      </c>
      <c r="B269" s="206" t="s">
        <v>267</v>
      </c>
      <c r="C269" s="206" t="s">
        <v>514</v>
      </c>
      <c r="D269" s="204">
        <f>SUM('2:12'!D269)</f>
        <v>0</v>
      </c>
      <c r="E269" s="204">
        <f>SUM('2:12'!E269)</f>
        <v>0</v>
      </c>
      <c r="F269" s="204">
        <f>SUM('2:12'!F269)</f>
        <v>0</v>
      </c>
      <c r="G269" s="204">
        <f>SUM('2:12'!G269)</f>
        <v>0</v>
      </c>
      <c r="H269" s="204">
        <f>SUM('2:12'!H269)</f>
        <v>0</v>
      </c>
      <c r="I269" s="204">
        <f>SUM('2:12'!I269)</f>
        <v>0</v>
      </c>
      <c r="J269" s="204">
        <f>SUM('2:12'!J269)</f>
        <v>0</v>
      </c>
      <c r="K269" s="204">
        <f>SUM('2:12'!K269)</f>
        <v>1</v>
      </c>
      <c r="L269" s="204">
        <f>SUM('2:12'!L269)</f>
        <v>171</v>
      </c>
      <c r="M269" s="204">
        <f>SUM('2:12'!M269)</f>
        <v>40</v>
      </c>
      <c r="N269" s="204">
        <f>SUM('2:12'!N269)</f>
        <v>0</v>
      </c>
      <c r="O269" s="204">
        <f>SUM('2:12'!O269)</f>
        <v>0</v>
      </c>
      <c r="P269" s="204">
        <f>SUM('2:12'!P269)</f>
        <v>77</v>
      </c>
      <c r="Q269" s="204">
        <f>SUM('2:12'!Q269)</f>
        <v>0</v>
      </c>
      <c r="R269" s="204">
        <f>SUM('2:12'!R269)</f>
        <v>0</v>
      </c>
      <c r="S269" s="202">
        <f t="shared" si="4"/>
        <v>289</v>
      </c>
    </row>
    <row r="270" spans="1:19">
      <c r="A270" s="204">
        <v>278</v>
      </c>
      <c r="B270" s="206" t="s">
        <v>268</v>
      </c>
      <c r="C270" s="206" t="s">
        <v>514</v>
      </c>
      <c r="D270" s="204">
        <f>SUM('2:12'!D270)</f>
        <v>1</v>
      </c>
      <c r="E270" s="204">
        <f>SUM('2:12'!E270)</f>
        <v>0</v>
      </c>
      <c r="F270" s="204">
        <f>SUM('2:12'!F270)</f>
        <v>0</v>
      </c>
      <c r="G270" s="204">
        <f>SUM('2:12'!G270)</f>
        <v>0</v>
      </c>
      <c r="H270" s="204">
        <f>SUM('2:12'!H270)</f>
        <v>0</v>
      </c>
      <c r="I270" s="204">
        <f>SUM('2:12'!I270)</f>
        <v>0</v>
      </c>
      <c r="J270" s="204">
        <f>SUM('2:12'!J270)</f>
        <v>0</v>
      </c>
      <c r="K270" s="204">
        <f>SUM('2:12'!K270)</f>
        <v>0</v>
      </c>
      <c r="L270" s="204">
        <f>SUM('2:12'!L270)</f>
        <v>0</v>
      </c>
      <c r="M270" s="204">
        <f>SUM('2:12'!M270)</f>
        <v>0</v>
      </c>
      <c r="N270" s="204">
        <f>SUM('2:12'!N270)</f>
        <v>0</v>
      </c>
      <c r="O270" s="204">
        <f>SUM('2:12'!O270)</f>
        <v>0</v>
      </c>
      <c r="P270" s="204">
        <f>SUM('2:12'!P270)</f>
        <v>0</v>
      </c>
      <c r="Q270" s="204">
        <f>SUM('2:12'!Q270)</f>
        <v>0</v>
      </c>
      <c r="R270" s="204">
        <f>SUM('2:12'!R270)</f>
        <v>0</v>
      </c>
      <c r="S270" s="202">
        <f t="shared" si="4"/>
        <v>1</v>
      </c>
    </row>
    <row r="271" spans="1:19">
      <c r="A271" s="204">
        <v>279</v>
      </c>
      <c r="B271" s="206" t="s">
        <v>269</v>
      </c>
      <c r="C271" s="206" t="s">
        <v>514</v>
      </c>
      <c r="D271" s="204">
        <f>SUM('2:12'!D271)</f>
        <v>3</v>
      </c>
      <c r="E271" s="204">
        <f>SUM('2:12'!E271)</f>
        <v>0</v>
      </c>
      <c r="F271" s="204">
        <f>SUM('2:12'!F271)</f>
        <v>0</v>
      </c>
      <c r="G271" s="204">
        <f>SUM('2:12'!G271)</f>
        <v>0</v>
      </c>
      <c r="H271" s="204">
        <f>SUM('2:12'!H271)</f>
        <v>3</v>
      </c>
      <c r="I271" s="204">
        <f>SUM('2:12'!I271)</f>
        <v>0</v>
      </c>
      <c r="J271" s="204">
        <f>SUM('2:12'!J271)</f>
        <v>0</v>
      </c>
      <c r="K271" s="204">
        <f>SUM('2:12'!K271)</f>
        <v>0</v>
      </c>
      <c r="L271" s="204">
        <f>SUM('2:12'!L271)</f>
        <v>0</v>
      </c>
      <c r="M271" s="204">
        <f>SUM('2:12'!M271)</f>
        <v>0</v>
      </c>
      <c r="N271" s="204">
        <f>SUM('2:12'!N271)</f>
        <v>0</v>
      </c>
      <c r="O271" s="204">
        <f>SUM('2:12'!O271)</f>
        <v>0</v>
      </c>
      <c r="P271" s="204">
        <f>SUM('2:12'!P271)</f>
        <v>0</v>
      </c>
      <c r="Q271" s="204">
        <f>SUM('2:12'!Q271)</f>
        <v>0</v>
      </c>
      <c r="R271" s="204">
        <f>SUM('2:12'!R271)</f>
        <v>0</v>
      </c>
      <c r="S271" s="202">
        <f t="shared" si="4"/>
        <v>6</v>
      </c>
    </row>
    <row r="272" spans="1:19">
      <c r="A272" s="204">
        <v>280</v>
      </c>
      <c r="B272" s="206" t="s">
        <v>270</v>
      </c>
      <c r="C272" s="206" t="s">
        <v>514</v>
      </c>
      <c r="D272" s="204">
        <f>SUM('2:12'!D272)</f>
        <v>260</v>
      </c>
      <c r="E272" s="204">
        <f>SUM('2:12'!E272)</f>
        <v>124</v>
      </c>
      <c r="F272" s="204">
        <f>SUM('2:12'!F272)</f>
        <v>0</v>
      </c>
      <c r="G272" s="204">
        <f>SUM('2:12'!G272)</f>
        <v>0</v>
      </c>
      <c r="H272" s="204">
        <f>SUM('2:12'!H272)</f>
        <v>23</v>
      </c>
      <c r="I272" s="204">
        <f>SUM('2:12'!I272)</f>
        <v>0</v>
      </c>
      <c r="J272" s="204">
        <f>SUM('2:12'!J272)</f>
        <v>139</v>
      </c>
      <c r="K272" s="204">
        <f>SUM('2:12'!K272)</f>
        <v>4</v>
      </c>
      <c r="L272" s="204">
        <f>SUM('2:12'!L272)</f>
        <v>0</v>
      </c>
      <c r="M272" s="204">
        <f>SUM('2:12'!M272)</f>
        <v>2</v>
      </c>
      <c r="N272" s="204">
        <f>SUM('2:12'!N272)</f>
        <v>0</v>
      </c>
      <c r="O272" s="204">
        <f>SUM('2:12'!O272)</f>
        <v>0</v>
      </c>
      <c r="P272" s="204">
        <f>SUM('2:12'!P272)</f>
        <v>0</v>
      </c>
      <c r="Q272" s="204">
        <f>SUM('2:12'!Q272)</f>
        <v>3</v>
      </c>
      <c r="R272" s="204">
        <f>SUM('2:12'!R272)</f>
        <v>0</v>
      </c>
      <c r="S272" s="202">
        <f t="shared" si="4"/>
        <v>555</v>
      </c>
    </row>
    <row r="273" spans="1:19">
      <c r="A273" s="204">
        <v>281</v>
      </c>
      <c r="B273" s="206" t="s">
        <v>271</v>
      </c>
      <c r="C273" s="206" t="s">
        <v>514</v>
      </c>
      <c r="D273" s="204">
        <f>SUM('2:12'!D273)</f>
        <v>40</v>
      </c>
      <c r="E273" s="204">
        <f>SUM('2:12'!E273)</f>
        <v>3</v>
      </c>
      <c r="F273" s="204">
        <f>SUM('2:12'!F273)</f>
        <v>1</v>
      </c>
      <c r="G273" s="204">
        <f>SUM('2:12'!G273)</f>
        <v>0</v>
      </c>
      <c r="H273" s="204">
        <f>SUM('2:12'!H273)</f>
        <v>0</v>
      </c>
      <c r="I273" s="204">
        <f>SUM('2:12'!I273)</f>
        <v>0</v>
      </c>
      <c r="J273" s="204">
        <f>SUM('2:12'!J273)</f>
        <v>0</v>
      </c>
      <c r="K273" s="204">
        <f>SUM('2:12'!K273)</f>
        <v>1</v>
      </c>
      <c r="L273" s="204">
        <f>SUM('2:12'!L273)</f>
        <v>1</v>
      </c>
      <c r="M273" s="204">
        <f>SUM('2:12'!M273)</f>
        <v>1</v>
      </c>
      <c r="N273" s="204">
        <f>SUM('2:12'!N273)</f>
        <v>0</v>
      </c>
      <c r="O273" s="204">
        <f>SUM('2:12'!O273)</f>
        <v>0</v>
      </c>
      <c r="P273" s="204">
        <f>SUM('2:12'!P273)</f>
        <v>0</v>
      </c>
      <c r="Q273" s="204">
        <f>SUM('2:12'!Q273)</f>
        <v>0</v>
      </c>
      <c r="R273" s="204">
        <f>SUM('2:12'!R273)</f>
        <v>0</v>
      </c>
      <c r="S273" s="202">
        <f t="shared" si="4"/>
        <v>47</v>
      </c>
    </row>
    <row r="274" spans="1:19">
      <c r="A274" s="204">
        <v>282</v>
      </c>
      <c r="B274" s="206" t="s">
        <v>272</v>
      </c>
      <c r="C274" s="206" t="s">
        <v>514</v>
      </c>
      <c r="D274" s="204">
        <f>SUM('2:12'!D274)</f>
        <v>39</v>
      </c>
      <c r="E274" s="204">
        <f>SUM('2:12'!E274)</f>
        <v>3</v>
      </c>
      <c r="F274" s="204">
        <f>SUM('2:12'!F274)</f>
        <v>1</v>
      </c>
      <c r="G274" s="204">
        <f>SUM('2:12'!G274)</f>
        <v>0</v>
      </c>
      <c r="H274" s="204">
        <f>SUM('2:12'!H274)</f>
        <v>0</v>
      </c>
      <c r="I274" s="204">
        <f>SUM('2:12'!I274)</f>
        <v>0</v>
      </c>
      <c r="J274" s="204">
        <f>SUM('2:12'!J274)</f>
        <v>0</v>
      </c>
      <c r="K274" s="204">
        <f>SUM('2:12'!K274)</f>
        <v>0</v>
      </c>
      <c r="L274" s="204">
        <f>SUM('2:12'!L274)</f>
        <v>1</v>
      </c>
      <c r="M274" s="204">
        <f>SUM('2:12'!M274)</f>
        <v>2</v>
      </c>
      <c r="N274" s="204">
        <f>SUM('2:12'!N274)</f>
        <v>0</v>
      </c>
      <c r="O274" s="204">
        <f>SUM('2:12'!O274)</f>
        <v>0</v>
      </c>
      <c r="P274" s="204">
        <f>SUM('2:12'!P274)</f>
        <v>0</v>
      </c>
      <c r="Q274" s="204">
        <f>SUM('2:12'!Q274)</f>
        <v>0</v>
      </c>
      <c r="R274" s="204">
        <f>SUM('2:12'!R274)</f>
        <v>0</v>
      </c>
      <c r="S274" s="202">
        <f t="shared" si="4"/>
        <v>46</v>
      </c>
    </row>
    <row r="275" spans="1:19">
      <c r="A275" s="204">
        <v>283</v>
      </c>
      <c r="B275" s="206" t="s">
        <v>273</v>
      </c>
      <c r="C275" s="206" t="s">
        <v>514</v>
      </c>
      <c r="D275" s="204">
        <f>SUM('2:12'!D275)</f>
        <v>18415</v>
      </c>
      <c r="E275" s="204">
        <f>SUM('2:12'!E275)</f>
        <v>6441</v>
      </c>
      <c r="F275" s="204">
        <f>SUM('2:12'!F275)</f>
        <v>2143</v>
      </c>
      <c r="G275" s="204">
        <f>SUM('2:12'!G275)</f>
        <v>196</v>
      </c>
      <c r="H275" s="204">
        <f>SUM('2:12'!H275)</f>
        <v>3532</v>
      </c>
      <c r="I275" s="204">
        <f>SUM('2:12'!I275)</f>
        <v>5702</v>
      </c>
      <c r="J275" s="204">
        <f>SUM('2:12'!J275)</f>
        <v>1311</v>
      </c>
      <c r="K275" s="204">
        <f>SUM('2:12'!K275)</f>
        <v>2904</v>
      </c>
      <c r="L275" s="204">
        <f>SUM('2:12'!L275)</f>
        <v>893</v>
      </c>
      <c r="M275" s="204">
        <f>SUM('2:12'!M275)</f>
        <v>4280</v>
      </c>
      <c r="N275" s="204">
        <f>SUM('2:12'!N275)</f>
        <v>246</v>
      </c>
      <c r="O275" s="204">
        <f>SUM('2:12'!O275)</f>
        <v>289</v>
      </c>
      <c r="P275" s="204">
        <f>SUM('2:12'!P275)</f>
        <v>2</v>
      </c>
      <c r="Q275" s="204">
        <f>SUM('2:12'!Q275)</f>
        <v>2814</v>
      </c>
      <c r="R275" s="204">
        <f>SUM('2:12'!R275)</f>
        <v>174</v>
      </c>
      <c r="S275" s="202">
        <f t="shared" si="4"/>
        <v>49342</v>
      </c>
    </row>
    <row r="276" spans="1:19">
      <c r="A276" s="204">
        <v>284</v>
      </c>
      <c r="B276" s="206" t="s">
        <v>274</v>
      </c>
      <c r="C276" s="206" t="s">
        <v>514</v>
      </c>
      <c r="D276" s="204">
        <f>SUM('2:12'!D276)</f>
        <v>400</v>
      </c>
      <c r="E276" s="204">
        <f>SUM('2:12'!E276)</f>
        <v>430</v>
      </c>
      <c r="F276" s="204">
        <f>SUM('2:12'!F276)</f>
        <v>0</v>
      </c>
      <c r="G276" s="204">
        <f>SUM('2:12'!G276)</f>
        <v>8</v>
      </c>
      <c r="H276" s="204">
        <f>SUM('2:12'!H276)</f>
        <v>21</v>
      </c>
      <c r="I276" s="204">
        <f>SUM('2:12'!I276)</f>
        <v>8</v>
      </c>
      <c r="J276" s="204">
        <f>SUM('2:12'!J276)</f>
        <v>258</v>
      </c>
      <c r="K276" s="204">
        <f>SUM('2:12'!K276)</f>
        <v>4</v>
      </c>
      <c r="L276" s="204">
        <f>SUM('2:12'!L276)</f>
        <v>1</v>
      </c>
      <c r="M276" s="204">
        <f>SUM('2:12'!M276)</f>
        <v>7</v>
      </c>
      <c r="N276" s="204">
        <f>SUM('2:12'!N276)</f>
        <v>0</v>
      </c>
      <c r="O276" s="204">
        <f>SUM('2:12'!O276)</f>
        <v>6</v>
      </c>
      <c r="P276" s="204">
        <f>SUM('2:12'!P276)</f>
        <v>0</v>
      </c>
      <c r="Q276" s="204">
        <f>SUM('2:12'!Q276)</f>
        <v>4</v>
      </c>
      <c r="R276" s="204">
        <f>SUM('2:12'!R276)</f>
        <v>0</v>
      </c>
      <c r="S276" s="202">
        <f t="shared" si="4"/>
        <v>1147</v>
      </c>
    </row>
    <row r="277" spans="1:19">
      <c r="A277" s="204">
        <v>285</v>
      </c>
      <c r="B277" s="206" t="s">
        <v>275</v>
      </c>
      <c r="C277" s="206" t="s">
        <v>514</v>
      </c>
      <c r="D277" s="204">
        <f>SUM('2:12'!D277)</f>
        <v>651</v>
      </c>
      <c r="E277" s="204">
        <f>SUM('2:12'!E277)</f>
        <v>216</v>
      </c>
      <c r="F277" s="204">
        <f>SUM('2:12'!F277)</f>
        <v>62</v>
      </c>
      <c r="G277" s="204">
        <f>SUM('2:12'!G277)</f>
        <v>0</v>
      </c>
      <c r="H277" s="204">
        <f>SUM('2:12'!H277)</f>
        <v>114</v>
      </c>
      <c r="I277" s="204">
        <f>SUM('2:12'!I277)</f>
        <v>9</v>
      </c>
      <c r="J277" s="204">
        <f>SUM('2:12'!J277)</f>
        <v>3</v>
      </c>
      <c r="K277" s="204">
        <f>SUM('2:12'!K277)</f>
        <v>28</v>
      </c>
      <c r="L277" s="204">
        <f>SUM('2:12'!L277)</f>
        <v>144</v>
      </c>
      <c r="M277" s="204">
        <f>SUM('2:12'!M277)</f>
        <v>24</v>
      </c>
      <c r="N277" s="204">
        <f>SUM('2:12'!N277)</f>
        <v>9</v>
      </c>
      <c r="O277" s="204">
        <f>SUM('2:12'!O277)</f>
        <v>10</v>
      </c>
      <c r="P277" s="204">
        <f>SUM('2:12'!P277)</f>
        <v>0</v>
      </c>
      <c r="Q277" s="204">
        <f>SUM('2:12'!Q277)</f>
        <v>2</v>
      </c>
      <c r="R277" s="204">
        <f>SUM('2:12'!R277)</f>
        <v>0</v>
      </c>
      <c r="S277" s="202">
        <f t="shared" si="4"/>
        <v>1272</v>
      </c>
    </row>
    <row r="278" spans="1:19">
      <c r="A278" s="204">
        <v>286</v>
      </c>
      <c r="B278" s="206" t="s">
        <v>276</v>
      </c>
      <c r="C278" s="206" t="s">
        <v>514</v>
      </c>
      <c r="D278" s="204">
        <f>SUM('2:12'!D278)</f>
        <v>18307</v>
      </c>
      <c r="E278" s="204">
        <f>SUM('2:12'!E278)</f>
        <v>6431</v>
      </c>
      <c r="F278" s="204">
        <f>SUM('2:12'!F278)</f>
        <v>2426</v>
      </c>
      <c r="G278" s="204">
        <f>SUM('2:12'!G278)</f>
        <v>210</v>
      </c>
      <c r="H278" s="204">
        <f>SUM('2:12'!H278)</f>
        <v>3982</v>
      </c>
      <c r="I278" s="204">
        <f>SUM('2:12'!I278)</f>
        <v>5746</v>
      </c>
      <c r="J278" s="204">
        <f>SUM('2:12'!J278)</f>
        <v>1211</v>
      </c>
      <c r="K278" s="204">
        <f>SUM('2:12'!K278)</f>
        <v>2349</v>
      </c>
      <c r="L278" s="204">
        <f>SUM('2:12'!L278)</f>
        <v>828</v>
      </c>
      <c r="M278" s="204">
        <f>SUM('2:12'!M278)</f>
        <v>4463</v>
      </c>
      <c r="N278" s="204">
        <f>SUM('2:12'!N278)</f>
        <v>216</v>
      </c>
      <c r="O278" s="204">
        <f>SUM('2:12'!O278)</f>
        <v>258</v>
      </c>
      <c r="P278" s="204">
        <f>SUM('2:12'!P278)</f>
        <v>0</v>
      </c>
      <c r="Q278" s="204">
        <f>SUM('2:12'!Q278)</f>
        <v>3665</v>
      </c>
      <c r="R278" s="204">
        <f>SUM('2:12'!R278)</f>
        <v>144</v>
      </c>
      <c r="S278" s="202">
        <f t="shared" si="4"/>
        <v>50236</v>
      </c>
    </row>
    <row r="279" spans="1:19">
      <c r="A279" s="204">
        <v>287</v>
      </c>
      <c r="B279" s="206" t="s">
        <v>277</v>
      </c>
      <c r="C279" s="206" t="s">
        <v>514</v>
      </c>
      <c r="D279" s="204">
        <f>SUM('2:12'!D279)</f>
        <v>0</v>
      </c>
      <c r="E279" s="204">
        <f>SUM('2:12'!E279)</f>
        <v>0</v>
      </c>
      <c r="F279" s="204">
        <f>SUM('2:12'!F279)</f>
        <v>6</v>
      </c>
      <c r="G279" s="204">
        <f>SUM('2:12'!G279)</f>
        <v>0</v>
      </c>
      <c r="H279" s="204">
        <f>SUM('2:12'!H279)</f>
        <v>0</v>
      </c>
      <c r="I279" s="204">
        <f>SUM('2:12'!I279)</f>
        <v>0</v>
      </c>
      <c r="J279" s="204">
        <f>SUM('2:12'!J279)</f>
        <v>0</v>
      </c>
      <c r="K279" s="204">
        <f>SUM('2:12'!K279)</f>
        <v>0</v>
      </c>
      <c r="L279" s="204">
        <f>SUM('2:12'!L279)</f>
        <v>0</v>
      </c>
      <c r="M279" s="204">
        <f>SUM('2:12'!M279)</f>
        <v>0</v>
      </c>
      <c r="N279" s="204">
        <f>SUM('2:12'!N279)</f>
        <v>0</v>
      </c>
      <c r="O279" s="204">
        <f>SUM('2:12'!O279)</f>
        <v>0</v>
      </c>
      <c r="P279" s="204">
        <f>SUM('2:12'!P279)</f>
        <v>0</v>
      </c>
      <c r="Q279" s="204">
        <f>SUM('2:12'!Q279)</f>
        <v>1</v>
      </c>
      <c r="R279" s="204">
        <f>SUM('2:12'!R279)</f>
        <v>0</v>
      </c>
      <c r="S279" s="202">
        <f t="shared" si="4"/>
        <v>7</v>
      </c>
    </row>
    <row r="280" spans="1:19">
      <c r="A280" s="204">
        <v>288</v>
      </c>
      <c r="B280" s="206" t="s">
        <v>278</v>
      </c>
      <c r="C280" s="206" t="s">
        <v>514</v>
      </c>
      <c r="D280" s="204">
        <f>SUM('2:12'!D280)</f>
        <v>3182</v>
      </c>
      <c r="E280" s="204">
        <f>SUM('2:12'!E280)</f>
        <v>125</v>
      </c>
      <c r="F280" s="204">
        <f>SUM('2:12'!F280)</f>
        <v>1577</v>
      </c>
      <c r="G280" s="204">
        <f>SUM('2:12'!G280)</f>
        <v>45</v>
      </c>
      <c r="H280" s="204">
        <f>SUM('2:12'!H280)</f>
        <v>380</v>
      </c>
      <c r="I280" s="204">
        <f>SUM('2:12'!I280)</f>
        <v>236</v>
      </c>
      <c r="J280" s="204">
        <f>SUM('2:12'!J280)</f>
        <v>61</v>
      </c>
      <c r="K280" s="204">
        <f>SUM('2:12'!K280)</f>
        <v>384</v>
      </c>
      <c r="L280" s="204">
        <f>SUM('2:12'!L280)</f>
        <v>6</v>
      </c>
      <c r="M280" s="204">
        <f>SUM('2:12'!M280)</f>
        <v>86</v>
      </c>
      <c r="N280" s="204">
        <f>SUM('2:12'!N280)</f>
        <v>417</v>
      </c>
      <c r="O280" s="204">
        <f>SUM('2:12'!O280)</f>
        <v>12</v>
      </c>
      <c r="P280" s="204">
        <f>SUM('2:12'!P280)</f>
        <v>0</v>
      </c>
      <c r="Q280" s="204">
        <f>SUM('2:12'!Q280)</f>
        <v>231</v>
      </c>
      <c r="R280" s="204">
        <f>SUM('2:12'!R280)</f>
        <v>123</v>
      </c>
      <c r="S280" s="202">
        <f t="shared" si="4"/>
        <v>6865</v>
      </c>
    </row>
    <row r="281" spans="1:19">
      <c r="A281" s="204">
        <v>289</v>
      </c>
      <c r="B281" s="206" t="s">
        <v>279</v>
      </c>
      <c r="C281" s="206" t="s">
        <v>514</v>
      </c>
      <c r="D281" s="204">
        <f>SUM('2:12'!D281)</f>
        <v>333</v>
      </c>
      <c r="E281" s="204">
        <f>SUM('2:12'!E281)</f>
        <v>570</v>
      </c>
      <c r="F281" s="204">
        <f>SUM('2:12'!F281)</f>
        <v>41</v>
      </c>
      <c r="G281" s="204">
        <f>SUM('2:12'!G281)</f>
        <v>25</v>
      </c>
      <c r="H281" s="204">
        <f>SUM('2:12'!H281)</f>
        <v>148</v>
      </c>
      <c r="I281" s="204">
        <f>SUM('2:12'!I281)</f>
        <v>0</v>
      </c>
      <c r="J281" s="204">
        <f>SUM('2:12'!J281)</f>
        <v>1294</v>
      </c>
      <c r="K281" s="204">
        <f>SUM('2:12'!K281)</f>
        <v>84</v>
      </c>
      <c r="L281" s="204">
        <f>SUM('2:12'!L281)</f>
        <v>78</v>
      </c>
      <c r="M281" s="204">
        <f>SUM('2:12'!M281)</f>
        <v>141</v>
      </c>
      <c r="N281" s="204">
        <f>SUM('2:12'!N281)</f>
        <v>87</v>
      </c>
      <c r="O281" s="204">
        <f>SUM('2:12'!O281)</f>
        <v>36</v>
      </c>
      <c r="P281" s="204">
        <f>SUM('2:12'!P281)</f>
        <v>345</v>
      </c>
      <c r="Q281" s="204">
        <f>SUM('2:12'!Q281)</f>
        <v>27</v>
      </c>
      <c r="R281" s="204">
        <f>SUM('2:12'!R281)</f>
        <v>0</v>
      </c>
      <c r="S281" s="202">
        <f t="shared" si="4"/>
        <v>3209</v>
      </c>
    </row>
    <row r="282" spans="1:19">
      <c r="A282" s="204">
        <v>290</v>
      </c>
      <c r="B282" s="206" t="s">
        <v>280</v>
      </c>
      <c r="C282" s="206" t="s">
        <v>514</v>
      </c>
      <c r="D282" s="204">
        <f>SUM('2:12'!D282)</f>
        <v>0</v>
      </c>
      <c r="E282" s="204">
        <f>SUM('2:12'!E282)</f>
        <v>0</v>
      </c>
      <c r="F282" s="204">
        <f>SUM('2:12'!F282)</f>
        <v>0</v>
      </c>
      <c r="G282" s="204">
        <f>SUM('2:12'!G282)</f>
        <v>0</v>
      </c>
      <c r="H282" s="204">
        <f>SUM('2:12'!H282)</f>
        <v>3</v>
      </c>
      <c r="I282" s="204">
        <f>SUM('2:12'!I282)</f>
        <v>28</v>
      </c>
      <c r="J282" s="204">
        <f>SUM('2:12'!J282)</f>
        <v>0</v>
      </c>
      <c r="K282" s="204">
        <f>SUM('2:12'!K282)</f>
        <v>0</v>
      </c>
      <c r="L282" s="204">
        <f>SUM('2:12'!L282)</f>
        <v>0</v>
      </c>
      <c r="M282" s="204">
        <f>SUM('2:12'!M282)</f>
        <v>0</v>
      </c>
      <c r="N282" s="204">
        <f>SUM('2:12'!N282)</f>
        <v>0</v>
      </c>
      <c r="O282" s="204">
        <f>SUM('2:12'!O282)</f>
        <v>0</v>
      </c>
      <c r="P282" s="204">
        <f>SUM('2:12'!P282)</f>
        <v>0</v>
      </c>
      <c r="Q282" s="204">
        <f>SUM('2:12'!Q282)</f>
        <v>0</v>
      </c>
      <c r="R282" s="204">
        <f>SUM('2:12'!R282)</f>
        <v>0</v>
      </c>
      <c r="S282" s="202">
        <f t="shared" si="4"/>
        <v>31</v>
      </c>
    </row>
    <row r="283" spans="1:19">
      <c r="A283" s="204">
        <v>291</v>
      </c>
      <c r="B283" s="206" t="s">
        <v>281</v>
      </c>
      <c r="C283" s="206" t="s">
        <v>515</v>
      </c>
      <c r="D283" s="204">
        <f>SUM('2:12'!D283)</f>
        <v>0</v>
      </c>
      <c r="E283" s="204">
        <f>SUM('2:12'!E283)</f>
        <v>0</v>
      </c>
      <c r="F283" s="204">
        <f>SUM('2:12'!F283)</f>
        <v>0</v>
      </c>
      <c r="G283" s="204">
        <f>SUM('2:12'!G283)</f>
        <v>0</v>
      </c>
      <c r="H283" s="204">
        <f>SUM('2:12'!H283)</f>
        <v>0</v>
      </c>
      <c r="I283" s="204">
        <f>SUM('2:12'!I283)</f>
        <v>0</v>
      </c>
      <c r="J283" s="204">
        <f>SUM('2:12'!J283)</f>
        <v>0</v>
      </c>
      <c r="K283" s="204">
        <f>SUM('2:12'!K283)</f>
        <v>0</v>
      </c>
      <c r="L283" s="204">
        <f>SUM('2:12'!L283)</f>
        <v>0</v>
      </c>
      <c r="M283" s="204">
        <f>SUM('2:12'!M283)</f>
        <v>0</v>
      </c>
      <c r="N283" s="204">
        <f>SUM('2:12'!N283)</f>
        <v>0</v>
      </c>
      <c r="O283" s="204">
        <f>SUM('2:12'!O283)</f>
        <v>0</v>
      </c>
      <c r="P283" s="204">
        <f>SUM('2:12'!P283)</f>
        <v>0</v>
      </c>
      <c r="Q283" s="204">
        <f>SUM('2:12'!Q283)</f>
        <v>0</v>
      </c>
      <c r="R283" s="204">
        <f>SUM('2:12'!R283)</f>
        <v>0</v>
      </c>
      <c r="S283" s="202">
        <f t="shared" si="4"/>
        <v>0</v>
      </c>
    </row>
    <row r="284" spans="1:19">
      <c r="A284" s="204">
        <v>292</v>
      </c>
      <c r="B284" s="206" t="s">
        <v>282</v>
      </c>
      <c r="C284" s="206" t="s">
        <v>515</v>
      </c>
      <c r="D284" s="204">
        <f>SUM('2:12'!D284)</f>
        <v>0</v>
      </c>
      <c r="E284" s="204">
        <f>SUM('2:12'!E284)</f>
        <v>0</v>
      </c>
      <c r="F284" s="204">
        <f>SUM('2:12'!F284)</f>
        <v>0</v>
      </c>
      <c r="G284" s="204">
        <f>SUM('2:12'!G284)</f>
        <v>0</v>
      </c>
      <c r="H284" s="204">
        <f>SUM('2:12'!H284)</f>
        <v>0</v>
      </c>
      <c r="I284" s="204">
        <f>SUM('2:12'!I284)</f>
        <v>0</v>
      </c>
      <c r="J284" s="204">
        <f>SUM('2:12'!J284)</f>
        <v>0</v>
      </c>
      <c r="K284" s="204">
        <f>SUM('2:12'!K284)</f>
        <v>0</v>
      </c>
      <c r="L284" s="204">
        <f>SUM('2:12'!L284)</f>
        <v>0</v>
      </c>
      <c r="M284" s="204">
        <f>SUM('2:12'!M284)</f>
        <v>0</v>
      </c>
      <c r="N284" s="204">
        <f>SUM('2:12'!N284)</f>
        <v>0</v>
      </c>
      <c r="O284" s="204">
        <f>SUM('2:12'!O284)</f>
        <v>0</v>
      </c>
      <c r="P284" s="204">
        <f>SUM('2:12'!P284)</f>
        <v>0</v>
      </c>
      <c r="Q284" s="204">
        <f>SUM('2:12'!Q284)</f>
        <v>0</v>
      </c>
      <c r="R284" s="204">
        <f>SUM('2:12'!R284)</f>
        <v>0</v>
      </c>
      <c r="S284" s="202">
        <f t="shared" si="4"/>
        <v>0</v>
      </c>
    </row>
    <row r="285" spans="1:19">
      <c r="A285" s="204">
        <v>293</v>
      </c>
      <c r="B285" s="206" t="s">
        <v>283</v>
      </c>
      <c r="C285" s="206" t="s">
        <v>514</v>
      </c>
      <c r="D285" s="204">
        <f>SUM('2:12'!D285)</f>
        <v>148</v>
      </c>
      <c r="E285" s="204">
        <f>SUM('2:12'!E285)</f>
        <v>53</v>
      </c>
      <c r="F285" s="204">
        <f>SUM('2:12'!F285)</f>
        <v>0</v>
      </c>
      <c r="G285" s="204">
        <f>SUM('2:12'!G285)</f>
        <v>1</v>
      </c>
      <c r="H285" s="204">
        <f>SUM('2:12'!H285)</f>
        <v>13</v>
      </c>
      <c r="I285" s="204">
        <f>SUM('2:12'!I285)</f>
        <v>5</v>
      </c>
      <c r="J285" s="204">
        <f>SUM('2:12'!J285)</f>
        <v>194</v>
      </c>
      <c r="K285" s="204">
        <f>SUM('2:12'!K285)</f>
        <v>3</v>
      </c>
      <c r="L285" s="204">
        <f>SUM('2:12'!L285)</f>
        <v>32</v>
      </c>
      <c r="M285" s="204">
        <f>SUM('2:12'!M285)</f>
        <v>120</v>
      </c>
      <c r="N285" s="204">
        <f>SUM('2:12'!N285)</f>
        <v>43</v>
      </c>
      <c r="O285" s="204">
        <f>SUM('2:12'!O285)</f>
        <v>0</v>
      </c>
      <c r="P285" s="204">
        <f>SUM('2:12'!P285)</f>
        <v>107</v>
      </c>
      <c r="Q285" s="204">
        <f>SUM('2:12'!Q285)</f>
        <v>6</v>
      </c>
      <c r="R285" s="204">
        <f>SUM('2:12'!R285)</f>
        <v>0</v>
      </c>
      <c r="S285" s="202">
        <f t="shared" si="4"/>
        <v>725</v>
      </c>
    </row>
    <row r="286" spans="1:19">
      <c r="A286" s="204">
        <v>294</v>
      </c>
      <c r="B286" s="206" t="s">
        <v>284</v>
      </c>
      <c r="C286" s="206" t="s">
        <v>514</v>
      </c>
      <c r="D286" s="204">
        <f>SUM('2:12'!D286)</f>
        <v>16</v>
      </c>
      <c r="E286" s="204">
        <f>SUM('2:12'!E286)</f>
        <v>1</v>
      </c>
      <c r="F286" s="204">
        <f>SUM('2:12'!F286)</f>
        <v>32</v>
      </c>
      <c r="G286" s="204">
        <f>SUM('2:12'!G286)</f>
        <v>0</v>
      </c>
      <c r="H286" s="204">
        <f>SUM('2:12'!H286)</f>
        <v>0</v>
      </c>
      <c r="I286" s="204">
        <f>SUM('2:12'!I286)</f>
        <v>0</v>
      </c>
      <c r="J286" s="204">
        <f>SUM('2:12'!J286)</f>
        <v>0</v>
      </c>
      <c r="K286" s="204">
        <f>SUM('2:12'!K286)</f>
        <v>0</v>
      </c>
      <c r="L286" s="204">
        <f>SUM('2:12'!L286)</f>
        <v>0</v>
      </c>
      <c r="M286" s="204">
        <f>SUM('2:12'!M286)</f>
        <v>0</v>
      </c>
      <c r="N286" s="204">
        <f>SUM('2:12'!N286)</f>
        <v>0</v>
      </c>
      <c r="O286" s="204">
        <f>SUM('2:12'!O286)</f>
        <v>0</v>
      </c>
      <c r="P286" s="204">
        <f>SUM('2:12'!P286)</f>
        <v>0</v>
      </c>
      <c r="Q286" s="204">
        <f>SUM('2:12'!Q286)</f>
        <v>0</v>
      </c>
      <c r="R286" s="204">
        <f>SUM('2:12'!R286)</f>
        <v>0</v>
      </c>
      <c r="S286" s="202">
        <f t="shared" si="4"/>
        <v>49</v>
      </c>
    </row>
    <row r="287" spans="1:19">
      <c r="A287" s="204">
        <v>295</v>
      </c>
      <c r="B287" s="206" t="s">
        <v>285</v>
      </c>
      <c r="C287" s="206" t="s">
        <v>514</v>
      </c>
      <c r="D287" s="204">
        <f>SUM('2:12'!D287)</f>
        <v>0</v>
      </c>
      <c r="E287" s="204">
        <f>SUM('2:12'!E287)</f>
        <v>0</v>
      </c>
      <c r="F287" s="204">
        <f>SUM('2:12'!F287)</f>
        <v>0</v>
      </c>
      <c r="G287" s="204">
        <f>SUM('2:12'!G287)</f>
        <v>0</v>
      </c>
      <c r="H287" s="204">
        <f>SUM('2:12'!H287)</f>
        <v>0</v>
      </c>
      <c r="I287" s="204">
        <f>SUM('2:12'!I287)</f>
        <v>0</v>
      </c>
      <c r="J287" s="204">
        <f>SUM('2:12'!J287)</f>
        <v>0</v>
      </c>
      <c r="K287" s="204">
        <f>SUM('2:12'!K287)</f>
        <v>0</v>
      </c>
      <c r="L287" s="204">
        <f>SUM('2:12'!L287)</f>
        <v>0</v>
      </c>
      <c r="M287" s="204">
        <f>SUM('2:12'!M287)</f>
        <v>0</v>
      </c>
      <c r="N287" s="204">
        <f>SUM('2:12'!N287)</f>
        <v>0</v>
      </c>
      <c r="O287" s="204">
        <f>SUM('2:12'!O287)</f>
        <v>0</v>
      </c>
      <c r="P287" s="204">
        <f>SUM('2:12'!P287)</f>
        <v>0</v>
      </c>
      <c r="Q287" s="204">
        <f>SUM('2:12'!Q287)</f>
        <v>0</v>
      </c>
      <c r="R287" s="204">
        <f>SUM('2:12'!R287)</f>
        <v>0</v>
      </c>
      <c r="S287" s="202">
        <f t="shared" si="4"/>
        <v>0</v>
      </c>
    </row>
    <row r="288" spans="1:19">
      <c r="A288" s="204">
        <v>296</v>
      </c>
      <c r="B288" s="206" t="s">
        <v>286</v>
      </c>
      <c r="C288" s="206" t="s">
        <v>515</v>
      </c>
      <c r="D288" s="204">
        <f>SUM('2:12'!D288)</f>
        <v>0</v>
      </c>
      <c r="E288" s="204">
        <f>SUM('2:12'!E288)</f>
        <v>0</v>
      </c>
      <c r="F288" s="204">
        <f>SUM('2:12'!F288)</f>
        <v>0</v>
      </c>
      <c r="G288" s="204">
        <f>SUM('2:12'!G288)</f>
        <v>0</v>
      </c>
      <c r="H288" s="204">
        <f>SUM('2:12'!H288)</f>
        <v>0</v>
      </c>
      <c r="I288" s="204">
        <f>SUM('2:12'!I288)</f>
        <v>0</v>
      </c>
      <c r="J288" s="204">
        <f>SUM('2:12'!J288)</f>
        <v>0</v>
      </c>
      <c r="K288" s="204">
        <f>SUM('2:12'!K288)</f>
        <v>0</v>
      </c>
      <c r="L288" s="204">
        <f>SUM('2:12'!L288)</f>
        <v>0</v>
      </c>
      <c r="M288" s="204">
        <f>SUM('2:12'!M288)</f>
        <v>0</v>
      </c>
      <c r="N288" s="204">
        <f>SUM('2:12'!N288)</f>
        <v>0</v>
      </c>
      <c r="O288" s="204">
        <f>SUM('2:12'!O288)</f>
        <v>0</v>
      </c>
      <c r="P288" s="204">
        <f>SUM('2:12'!P288)</f>
        <v>0</v>
      </c>
      <c r="Q288" s="204">
        <f>SUM('2:12'!Q288)</f>
        <v>0</v>
      </c>
      <c r="R288" s="204">
        <f>SUM('2:12'!R288)</f>
        <v>0</v>
      </c>
      <c r="S288" s="202">
        <f t="shared" si="4"/>
        <v>0</v>
      </c>
    </row>
    <row r="289" spans="1:19">
      <c r="A289" s="204">
        <v>297</v>
      </c>
      <c r="B289" s="206" t="s">
        <v>287</v>
      </c>
      <c r="C289" s="206" t="s">
        <v>514</v>
      </c>
      <c r="D289" s="204">
        <f>SUM('2:12'!D289)</f>
        <v>0</v>
      </c>
      <c r="E289" s="204">
        <f>SUM('2:12'!E289)</f>
        <v>0</v>
      </c>
      <c r="F289" s="204">
        <f>SUM('2:12'!F289)</f>
        <v>4</v>
      </c>
      <c r="G289" s="204">
        <f>SUM('2:12'!G289)</f>
        <v>0</v>
      </c>
      <c r="H289" s="204">
        <f>SUM('2:12'!H289)</f>
        <v>0</v>
      </c>
      <c r="I289" s="204">
        <f>SUM('2:12'!I289)</f>
        <v>1</v>
      </c>
      <c r="J289" s="204">
        <f>SUM('2:12'!J289)</f>
        <v>0</v>
      </c>
      <c r="K289" s="204">
        <f>SUM('2:12'!K289)</f>
        <v>0</v>
      </c>
      <c r="L289" s="204">
        <f>SUM('2:12'!L289)</f>
        <v>0</v>
      </c>
      <c r="M289" s="204">
        <f>SUM('2:12'!M289)</f>
        <v>0</v>
      </c>
      <c r="N289" s="204">
        <f>SUM('2:12'!N289)</f>
        <v>0</v>
      </c>
      <c r="O289" s="204">
        <f>SUM('2:12'!O289)</f>
        <v>0</v>
      </c>
      <c r="P289" s="204">
        <f>SUM('2:12'!P289)</f>
        <v>0</v>
      </c>
      <c r="Q289" s="204">
        <f>SUM('2:12'!Q289)</f>
        <v>0</v>
      </c>
      <c r="R289" s="204">
        <f>SUM('2:12'!R289)</f>
        <v>0</v>
      </c>
      <c r="S289" s="202">
        <f t="shared" si="4"/>
        <v>5</v>
      </c>
    </row>
    <row r="290" spans="1:19">
      <c r="A290" s="204">
        <v>298</v>
      </c>
      <c r="B290" s="206" t="s">
        <v>288</v>
      </c>
      <c r="C290" s="206" t="s">
        <v>514</v>
      </c>
      <c r="D290" s="204">
        <f>SUM('2:12'!D290)</f>
        <v>0</v>
      </c>
      <c r="E290" s="204">
        <f>SUM('2:12'!E290)</f>
        <v>0</v>
      </c>
      <c r="F290" s="204">
        <f>SUM('2:12'!F290)</f>
        <v>0</v>
      </c>
      <c r="G290" s="204">
        <f>SUM('2:12'!G290)</f>
        <v>0</v>
      </c>
      <c r="H290" s="204">
        <f>SUM('2:12'!H290)</f>
        <v>0</v>
      </c>
      <c r="I290" s="204">
        <f>SUM('2:12'!I290)</f>
        <v>0</v>
      </c>
      <c r="J290" s="204">
        <f>SUM('2:12'!J290)</f>
        <v>0</v>
      </c>
      <c r="K290" s="204">
        <f>SUM('2:12'!K290)</f>
        <v>0</v>
      </c>
      <c r="L290" s="204">
        <f>SUM('2:12'!L290)</f>
        <v>0</v>
      </c>
      <c r="M290" s="204">
        <f>SUM('2:12'!M290)</f>
        <v>0</v>
      </c>
      <c r="N290" s="204">
        <f>SUM('2:12'!N290)</f>
        <v>0</v>
      </c>
      <c r="O290" s="204">
        <f>SUM('2:12'!O290)</f>
        <v>0</v>
      </c>
      <c r="P290" s="204">
        <f>SUM('2:12'!P290)</f>
        <v>0</v>
      </c>
      <c r="Q290" s="204">
        <f>SUM('2:12'!Q290)</f>
        <v>0</v>
      </c>
      <c r="R290" s="204">
        <f>SUM('2:12'!R290)</f>
        <v>0</v>
      </c>
      <c r="S290" s="202">
        <f t="shared" si="4"/>
        <v>0</v>
      </c>
    </row>
    <row r="291" spans="1:19">
      <c r="A291" s="204">
        <v>299</v>
      </c>
      <c r="B291" s="206" t="s">
        <v>289</v>
      </c>
      <c r="C291" s="206" t="s">
        <v>514</v>
      </c>
      <c r="D291" s="204">
        <f>SUM('2:12'!D291)</f>
        <v>0</v>
      </c>
      <c r="E291" s="204">
        <f>SUM('2:12'!E291)</f>
        <v>0</v>
      </c>
      <c r="F291" s="204">
        <f>SUM('2:12'!F291)</f>
        <v>0</v>
      </c>
      <c r="G291" s="204">
        <f>SUM('2:12'!G291)</f>
        <v>0</v>
      </c>
      <c r="H291" s="204">
        <f>SUM('2:12'!H291)</f>
        <v>0</v>
      </c>
      <c r="I291" s="204">
        <f>SUM('2:12'!I291)</f>
        <v>0</v>
      </c>
      <c r="J291" s="204">
        <f>SUM('2:12'!J291)</f>
        <v>0</v>
      </c>
      <c r="K291" s="204">
        <f>SUM('2:12'!K291)</f>
        <v>0</v>
      </c>
      <c r="L291" s="204">
        <f>SUM('2:12'!L291)</f>
        <v>0</v>
      </c>
      <c r="M291" s="204">
        <f>SUM('2:12'!M291)</f>
        <v>0</v>
      </c>
      <c r="N291" s="204">
        <f>SUM('2:12'!N291)</f>
        <v>0</v>
      </c>
      <c r="O291" s="204">
        <f>SUM('2:12'!O291)</f>
        <v>0</v>
      </c>
      <c r="P291" s="204">
        <f>SUM('2:12'!P291)</f>
        <v>0</v>
      </c>
      <c r="Q291" s="204">
        <f>SUM('2:12'!Q291)</f>
        <v>0</v>
      </c>
      <c r="R291" s="204">
        <f>SUM('2:12'!R291)</f>
        <v>0</v>
      </c>
      <c r="S291" s="202">
        <f t="shared" si="4"/>
        <v>0</v>
      </c>
    </row>
    <row r="292" spans="1:19">
      <c r="A292" s="204">
        <v>300</v>
      </c>
      <c r="B292" s="206" t="s">
        <v>290</v>
      </c>
      <c r="C292" s="206" t="s">
        <v>514</v>
      </c>
      <c r="D292" s="204">
        <f>SUM('2:12'!D292)</f>
        <v>0</v>
      </c>
      <c r="E292" s="204">
        <f>SUM('2:12'!E292)</f>
        <v>0</v>
      </c>
      <c r="F292" s="204">
        <f>SUM('2:12'!F292)</f>
        <v>0</v>
      </c>
      <c r="G292" s="204">
        <f>SUM('2:12'!G292)</f>
        <v>0</v>
      </c>
      <c r="H292" s="204">
        <f>SUM('2:12'!H292)</f>
        <v>0</v>
      </c>
      <c r="I292" s="204">
        <f>SUM('2:12'!I292)</f>
        <v>0</v>
      </c>
      <c r="J292" s="204">
        <f>SUM('2:12'!J292)</f>
        <v>0</v>
      </c>
      <c r="K292" s="204">
        <f>SUM('2:12'!K292)</f>
        <v>0</v>
      </c>
      <c r="L292" s="204">
        <f>SUM('2:12'!L292)</f>
        <v>0</v>
      </c>
      <c r="M292" s="204">
        <f>SUM('2:12'!M292)</f>
        <v>0</v>
      </c>
      <c r="N292" s="204">
        <f>SUM('2:12'!N292)</f>
        <v>0</v>
      </c>
      <c r="O292" s="204">
        <f>SUM('2:12'!O292)</f>
        <v>0</v>
      </c>
      <c r="P292" s="204">
        <f>SUM('2:12'!P292)</f>
        <v>0</v>
      </c>
      <c r="Q292" s="204">
        <f>SUM('2:12'!Q292)</f>
        <v>0</v>
      </c>
      <c r="R292" s="204">
        <f>SUM('2:12'!R292)</f>
        <v>0</v>
      </c>
      <c r="S292" s="202">
        <f t="shared" si="4"/>
        <v>0</v>
      </c>
    </row>
    <row r="293" spans="1:19">
      <c r="A293" s="204">
        <v>301</v>
      </c>
      <c r="B293" s="206" t="s">
        <v>291</v>
      </c>
      <c r="C293" s="206" t="s">
        <v>515</v>
      </c>
      <c r="D293" s="204">
        <f>SUM('2:12'!D293)</f>
        <v>10</v>
      </c>
      <c r="E293" s="204">
        <f>SUM('2:12'!E293)</f>
        <v>0</v>
      </c>
      <c r="F293" s="204">
        <f>SUM('2:12'!F293)</f>
        <v>32</v>
      </c>
      <c r="G293" s="204">
        <f>SUM('2:12'!G293)</f>
        <v>0</v>
      </c>
      <c r="H293" s="204">
        <f>SUM('2:12'!H293)</f>
        <v>0</v>
      </c>
      <c r="I293" s="204">
        <f>SUM('2:12'!I293)</f>
        <v>0</v>
      </c>
      <c r="J293" s="204">
        <f>SUM('2:12'!J293)</f>
        <v>0</v>
      </c>
      <c r="K293" s="204">
        <f>SUM('2:12'!K293)</f>
        <v>0</v>
      </c>
      <c r="L293" s="204">
        <f>SUM('2:12'!L293)</f>
        <v>0</v>
      </c>
      <c r="M293" s="204">
        <f>SUM('2:12'!M293)</f>
        <v>0</v>
      </c>
      <c r="N293" s="204">
        <f>SUM('2:12'!N293)</f>
        <v>2</v>
      </c>
      <c r="O293" s="204">
        <f>SUM('2:12'!O293)</f>
        <v>0</v>
      </c>
      <c r="P293" s="204">
        <f>SUM('2:12'!P293)</f>
        <v>0</v>
      </c>
      <c r="Q293" s="204">
        <f>SUM('2:12'!Q293)</f>
        <v>0</v>
      </c>
      <c r="R293" s="204">
        <f>SUM('2:12'!R293)</f>
        <v>0</v>
      </c>
      <c r="S293" s="202">
        <f t="shared" si="4"/>
        <v>44</v>
      </c>
    </row>
    <row r="294" spans="1:19">
      <c r="A294" s="204">
        <v>302</v>
      </c>
      <c r="B294" s="206" t="s">
        <v>292</v>
      </c>
      <c r="C294" s="206" t="s">
        <v>514</v>
      </c>
      <c r="D294" s="204">
        <f>SUM('2:12'!D294)</f>
        <v>569</v>
      </c>
      <c r="E294" s="204">
        <f>SUM('2:12'!E294)</f>
        <v>359</v>
      </c>
      <c r="F294" s="204">
        <f>SUM('2:12'!F294)</f>
        <v>100</v>
      </c>
      <c r="G294" s="204">
        <f>SUM('2:12'!G294)</f>
        <v>41</v>
      </c>
      <c r="H294" s="204">
        <f>SUM('2:12'!H294)</f>
        <v>193</v>
      </c>
      <c r="I294" s="204">
        <f>SUM('2:12'!I294)</f>
        <v>85</v>
      </c>
      <c r="J294" s="204">
        <f>SUM('2:12'!J294)</f>
        <v>441</v>
      </c>
      <c r="K294" s="204">
        <f>SUM('2:12'!K294)</f>
        <v>232</v>
      </c>
      <c r="L294" s="204">
        <f>SUM('2:12'!L294)</f>
        <v>70</v>
      </c>
      <c r="M294" s="204">
        <f>SUM('2:12'!M294)</f>
        <v>202</v>
      </c>
      <c r="N294" s="204">
        <f>SUM('2:12'!N294)</f>
        <v>244</v>
      </c>
      <c r="O294" s="204">
        <f>SUM('2:12'!O294)</f>
        <v>105</v>
      </c>
      <c r="P294" s="204">
        <f>SUM('2:12'!P294)</f>
        <v>229</v>
      </c>
      <c r="Q294" s="204">
        <f>SUM('2:12'!Q294)</f>
        <v>133</v>
      </c>
      <c r="R294" s="204">
        <f>SUM('2:12'!R294)</f>
        <v>2</v>
      </c>
      <c r="S294" s="202">
        <f t="shared" si="4"/>
        <v>3005</v>
      </c>
    </row>
    <row r="295" spans="1:19">
      <c r="A295" s="204">
        <v>303</v>
      </c>
      <c r="B295" s="206" t="s">
        <v>293</v>
      </c>
      <c r="C295" s="206" t="s">
        <v>515</v>
      </c>
      <c r="D295" s="204">
        <f>SUM('2:12'!D295)</f>
        <v>5</v>
      </c>
      <c r="E295" s="204">
        <f>SUM('2:12'!E295)</f>
        <v>0</v>
      </c>
      <c r="F295" s="204">
        <f>SUM('2:12'!F295)</f>
        <v>46</v>
      </c>
      <c r="G295" s="204">
        <f>SUM('2:12'!G295)</f>
        <v>0</v>
      </c>
      <c r="H295" s="204">
        <f>SUM('2:12'!H295)</f>
        <v>0</v>
      </c>
      <c r="I295" s="204">
        <f>SUM('2:12'!I295)</f>
        <v>0</v>
      </c>
      <c r="J295" s="204">
        <f>SUM('2:12'!J295)</f>
        <v>0</v>
      </c>
      <c r="K295" s="204">
        <f>SUM('2:12'!K295)</f>
        <v>0</v>
      </c>
      <c r="L295" s="204">
        <f>SUM('2:12'!L295)</f>
        <v>0</v>
      </c>
      <c r="M295" s="204">
        <f>SUM('2:12'!M295)</f>
        <v>0</v>
      </c>
      <c r="N295" s="204">
        <f>SUM('2:12'!N295)</f>
        <v>0</v>
      </c>
      <c r="O295" s="204">
        <f>SUM('2:12'!O295)</f>
        <v>0</v>
      </c>
      <c r="P295" s="204">
        <f>SUM('2:12'!P295)</f>
        <v>0</v>
      </c>
      <c r="Q295" s="204">
        <f>SUM('2:12'!Q295)</f>
        <v>0</v>
      </c>
      <c r="R295" s="204">
        <f>SUM('2:12'!R295)</f>
        <v>0</v>
      </c>
      <c r="S295" s="202">
        <f t="shared" si="4"/>
        <v>51</v>
      </c>
    </row>
    <row r="296" spans="1:19">
      <c r="A296" s="204">
        <v>304</v>
      </c>
      <c r="B296" s="206" t="s">
        <v>294</v>
      </c>
      <c r="C296" s="206" t="s">
        <v>514</v>
      </c>
      <c r="D296" s="204">
        <f>SUM('2:12'!D296)</f>
        <v>3048</v>
      </c>
      <c r="E296" s="204">
        <f>SUM('2:12'!E296)</f>
        <v>1306</v>
      </c>
      <c r="F296" s="204">
        <f>SUM('2:12'!F296)</f>
        <v>405</v>
      </c>
      <c r="G296" s="204">
        <f>SUM('2:12'!G296)</f>
        <v>14</v>
      </c>
      <c r="H296" s="204">
        <f>SUM('2:12'!H296)</f>
        <v>173</v>
      </c>
      <c r="I296" s="204">
        <f>SUM('2:12'!I296)</f>
        <v>325</v>
      </c>
      <c r="J296" s="204">
        <f>SUM('2:12'!J296)</f>
        <v>111</v>
      </c>
      <c r="K296" s="204">
        <f>SUM('2:12'!K296)</f>
        <v>455</v>
      </c>
      <c r="L296" s="204">
        <f>SUM('2:12'!L296)</f>
        <v>376</v>
      </c>
      <c r="M296" s="204">
        <f>SUM('2:12'!M296)</f>
        <v>328</v>
      </c>
      <c r="N296" s="204">
        <f>SUM('2:12'!N296)</f>
        <v>54</v>
      </c>
      <c r="O296" s="204">
        <f>SUM('2:12'!O296)</f>
        <v>122</v>
      </c>
      <c r="P296" s="204">
        <f>SUM('2:12'!P296)</f>
        <v>311</v>
      </c>
      <c r="Q296" s="204">
        <f>SUM('2:12'!Q296)</f>
        <v>154</v>
      </c>
      <c r="R296" s="204">
        <f>SUM('2:12'!R296)</f>
        <v>129</v>
      </c>
      <c r="S296" s="202">
        <f t="shared" si="4"/>
        <v>7311</v>
      </c>
    </row>
    <row r="297" spans="1:19">
      <c r="A297" s="204">
        <v>305</v>
      </c>
      <c r="B297" s="206" t="s">
        <v>295</v>
      </c>
      <c r="C297" s="206" t="s">
        <v>514</v>
      </c>
      <c r="D297" s="204">
        <f>SUM('2:12'!D297)</f>
        <v>1600</v>
      </c>
      <c r="E297" s="204">
        <f>SUM('2:12'!E297)</f>
        <v>706</v>
      </c>
      <c r="F297" s="204">
        <f>SUM('2:12'!F297)</f>
        <v>0</v>
      </c>
      <c r="G297" s="204">
        <f>SUM('2:12'!G297)</f>
        <v>88</v>
      </c>
      <c r="H297" s="204">
        <f>SUM('2:12'!H297)</f>
        <v>556</v>
      </c>
      <c r="I297" s="204">
        <f>SUM('2:12'!I297)</f>
        <v>571</v>
      </c>
      <c r="J297" s="204">
        <f>SUM('2:12'!J297)</f>
        <v>893</v>
      </c>
      <c r="K297" s="204">
        <f>SUM('2:12'!K297)</f>
        <v>410</v>
      </c>
      <c r="L297" s="204">
        <f>SUM('2:12'!L297)</f>
        <v>22</v>
      </c>
      <c r="M297" s="204">
        <f>SUM('2:12'!M297)</f>
        <v>416</v>
      </c>
      <c r="N297" s="204">
        <f>SUM('2:12'!N297)</f>
        <v>10</v>
      </c>
      <c r="O297" s="204">
        <f>SUM('2:12'!O297)</f>
        <v>16</v>
      </c>
      <c r="P297" s="204">
        <f>SUM('2:12'!P297)</f>
        <v>681</v>
      </c>
      <c r="Q297" s="204">
        <f>SUM('2:12'!Q297)</f>
        <v>100</v>
      </c>
      <c r="R297" s="204">
        <f>SUM('2:12'!R297)</f>
        <v>9</v>
      </c>
      <c r="S297" s="202">
        <f t="shared" si="4"/>
        <v>6078</v>
      </c>
    </row>
    <row r="298" spans="1:19">
      <c r="A298" s="204">
        <v>306</v>
      </c>
      <c r="B298" s="206" t="s">
        <v>296</v>
      </c>
      <c r="C298" s="206" t="s">
        <v>514</v>
      </c>
      <c r="D298" s="204">
        <f>SUM('2:12'!D298)</f>
        <v>8</v>
      </c>
      <c r="E298" s="204">
        <f>SUM('2:12'!E298)</f>
        <v>0</v>
      </c>
      <c r="F298" s="204">
        <f>SUM('2:12'!F298)</f>
        <v>25</v>
      </c>
      <c r="G298" s="204">
        <f>SUM('2:12'!G298)</f>
        <v>0</v>
      </c>
      <c r="H298" s="204">
        <f>SUM('2:12'!H298)</f>
        <v>0</v>
      </c>
      <c r="I298" s="204">
        <f>SUM('2:12'!I298)</f>
        <v>0</v>
      </c>
      <c r="J298" s="204">
        <f>SUM('2:12'!J298)</f>
        <v>0</v>
      </c>
      <c r="K298" s="204">
        <f>SUM('2:12'!K298)</f>
        <v>0</v>
      </c>
      <c r="L298" s="204">
        <f>SUM('2:12'!L298)</f>
        <v>0</v>
      </c>
      <c r="M298" s="204">
        <f>SUM('2:12'!M298)</f>
        <v>71</v>
      </c>
      <c r="N298" s="204">
        <f>SUM('2:12'!N298)</f>
        <v>0</v>
      </c>
      <c r="O298" s="204">
        <f>SUM('2:12'!O298)</f>
        <v>72</v>
      </c>
      <c r="P298" s="204">
        <f>SUM('2:12'!P298)</f>
        <v>0</v>
      </c>
      <c r="Q298" s="204">
        <f>SUM('2:12'!Q298)</f>
        <v>3401</v>
      </c>
      <c r="R298" s="204">
        <f>SUM('2:12'!R298)</f>
        <v>0</v>
      </c>
      <c r="S298" s="202">
        <f t="shared" si="4"/>
        <v>3577</v>
      </c>
    </row>
    <row r="299" spans="1:19">
      <c r="A299" s="204">
        <v>307</v>
      </c>
      <c r="B299" s="206" t="s">
        <v>297</v>
      </c>
      <c r="C299" s="206" t="s">
        <v>515</v>
      </c>
      <c r="D299" s="204">
        <f>SUM('2:12'!D299)</f>
        <v>2</v>
      </c>
      <c r="E299" s="204">
        <f>SUM('2:12'!E299)</f>
        <v>3</v>
      </c>
      <c r="F299" s="204">
        <f>SUM('2:12'!F299)</f>
        <v>0</v>
      </c>
      <c r="G299" s="204">
        <f>SUM('2:12'!G299)</f>
        <v>0</v>
      </c>
      <c r="H299" s="204">
        <f>SUM('2:12'!H299)</f>
        <v>0</v>
      </c>
      <c r="I299" s="204">
        <f>SUM('2:12'!I299)</f>
        <v>0</v>
      </c>
      <c r="J299" s="204">
        <f>SUM('2:12'!J299)</f>
        <v>0</v>
      </c>
      <c r="K299" s="204">
        <f>SUM('2:12'!K299)</f>
        <v>1</v>
      </c>
      <c r="L299" s="204">
        <f>SUM('2:12'!L299)</f>
        <v>0</v>
      </c>
      <c r="M299" s="204">
        <f>SUM('2:12'!M299)</f>
        <v>0</v>
      </c>
      <c r="N299" s="204">
        <f>SUM('2:12'!N299)</f>
        <v>0</v>
      </c>
      <c r="O299" s="204">
        <f>SUM('2:12'!O299)</f>
        <v>0</v>
      </c>
      <c r="P299" s="204">
        <f>SUM('2:12'!P299)</f>
        <v>0</v>
      </c>
      <c r="Q299" s="204">
        <f>SUM('2:12'!Q299)</f>
        <v>2</v>
      </c>
      <c r="R299" s="204">
        <f>SUM('2:12'!R299)</f>
        <v>0</v>
      </c>
      <c r="S299" s="202">
        <f t="shared" si="4"/>
        <v>8</v>
      </c>
    </row>
    <row r="300" spans="1:19">
      <c r="A300" s="204">
        <v>308</v>
      </c>
      <c r="B300" s="206" t="s">
        <v>298</v>
      </c>
      <c r="C300" s="206" t="s">
        <v>515</v>
      </c>
      <c r="D300" s="204">
        <f>SUM('2:12'!D300)</f>
        <v>84</v>
      </c>
      <c r="E300" s="204">
        <f>SUM('2:12'!E300)</f>
        <v>5</v>
      </c>
      <c r="F300" s="204">
        <f>SUM('2:12'!F300)</f>
        <v>1</v>
      </c>
      <c r="G300" s="204">
        <f>SUM('2:12'!G300)</f>
        <v>1</v>
      </c>
      <c r="H300" s="204">
        <f>SUM('2:12'!H300)</f>
        <v>6</v>
      </c>
      <c r="I300" s="204">
        <f>SUM('2:12'!I300)</f>
        <v>23</v>
      </c>
      <c r="J300" s="204">
        <f>SUM('2:12'!J300)</f>
        <v>0</v>
      </c>
      <c r="K300" s="204">
        <f>SUM('2:12'!K300)</f>
        <v>7</v>
      </c>
      <c r="L300" s="204">
        <f>SUM('2:12'!L300)</f>
        <v>0</v>
      </c>
      <c r="M300" s="204">
        <f>SUM('2:12'!M300)</f>
        <v>0</v>
      </c>
      <c r="N300" s="204">
        <f>SUM('2:12'!N300)</f>
        <v>0</v>
      </c>
      <c r="O300" s="204">
        <f>SUM('2:12'!O300)</f>
        <v>1</v>
      </c>
      <c r="P300" s="204">
        <f>SUM('2:12'!P300)</f>
        <v>0</v>
      </c>
      <c r="Q300" s="204">
        <f>SUM('2:12'!Q300)</f>
        <v>4</v>
      </c>
      <c r="R300" s="204">
        <f>SUM('2:12'!R300)</f>
        <v>0</v>
      </c>
      <c r="S300" s="202">
        <f t="shared" si="4"/>
        <v>132</v>
      </c>
    </row>
    <row r="301" spans="1:19">
      <c r="A301" s="204">
        <v>309</v>
      </c>
      <c r="B301" s="206" t="s">
        <v>299</v>
      </c>
      <c r="C301" s="206" t="s">
        <v>515</v>
      </c>
      <c r="D301" s="204">
        <f>SUM('2:12'!D301)</f>
        <v>69</v>
      </c>
      <c r="E301" s="204">
        <f>SUM('2:12'!E301)</f>
        <v>5</v>
      </c>
      <c r="F301" s="204">
        <f>SUM('2:12'!F301)</f>
        <v>924</v>
      </c>
      <c r="G301" s="204">
        <f>SUM('2:12'!G301)</f>
        <v>0</v>
      </c>
      <c r="H301" s="204">
        <f>SUM('2:12'!H301)</f>
        <v>0</v>
      </c>
      <c r="I301" s="204">
        <f>SUM('2:12'!I301)</f>
        <v>1</v>
      </c>
      <c r="J301" s="204">
        <f>SUM('2:12'!J301)</f>
        <v>0</v>
      </c>
      <c r="K301" s="204">
        <f>SUM('2:12'!K301)</f>
        <v>2</v>
      </c>
      <c r="L301" s="204">
        <f>SUM('2:12'!L301)</f>
        <v>0</v>
      </c>
      <c r="M301" s="204">
        <f>SUM('2:12'!M301)</f>
        <v>0</v>
      </c>
      <c r="N301" s="204">
        <f>SUM('2:12'!N301)</f>
        <v>0</v>
      </c>
      <c r="O301" s="204">
        <f>SUM('2:12'!O301)</f>
        <v>0</v>
      </c>
      <c r="P301" s="204">
        <f>SUM('2:12'!P301)</f>
        <v>0</v>
      </c>
      <c r="Q301" s="204">
        <f>SUM('2:12'!Q301)</f>
        <v>0</v>
      </c>
      <c r="R301" s="204">
        <f>SUM('2:12'!R301)</f>
        <v>0</v>
      </c>
      <c r="S301" s="202">
        <f t="shared" si="4"/>
        <v>1001</v>
      </c>
    </row>
    <row r="302" spans="1:19">
      <c r="A302" s="204">
        <v>310</v>
      </c>
      <c r="B302" s="206" t="s">
        <v>300</v>
      </c>
      <c r="C302" s="206" t="s">
        <v>515</v>
      </c>
      <c r="D302" s="204">
        <f>SUM('2:12'!D302)</f>
        <v>3</v>
      </c>
      <c r="E302" s="204">
        <f>SUM('2:12'!E302)</f>
        <v>0</v>
      </c>
      <c r="F302" s="204">
        <f>SUM('2:12'!F302)</f>
        <v>0</v>
      </c>
      <c r="G302" s="204">
        <f>SUM('2:12'!G302)</f>
        <v>0</v>
      </c>
      <c r="H302" s="204">
        <f>SUM('2:12'!H302)</f>
        <v>0</v>
      </c>
      <c r="I302" s="204">
        <f>SUM('2:12'!I302)</f>
        <v>0</v>
      </c>
      <c r="J302" s="204">
        <f>SUM('2:12'!J302)</f>
        <v>0</v>
      </c>
      <c r="K302" s="204">
        <f>SUM('2:12'!K302)</f>
        <v>1</v>
      </c>
      <c r="L302" s="204">
        <f>SUM('2:12'!L302)</f>
        <v>0</v>
      </c>
      <c r="M302" s="204">
        <f>SUM('2:12'!M302)</f>
        <v>0</v>
      </c>
      <c r="N302" s="204">
        <f>SUM('2:12'!N302)</f>
        <v>0</v>
      </c>
      <c r="O302" s="204">
        <f>SUM('2:12'!O302)</f>
        <v>0</v>
      </c>
      <c r="P302" s="204">
        <f>SUM('2:12'!P302)</f>
        <v>0</v>
      </c>
      <c r="Q302" s="204">
        <f>SUM('2:12'!Q302)</f>
        <v>0</v>
      </c>
      <c r="R302" s="204">
        <f>SUM('2:12'!R302)</f>
        <v>0</v>
      </c>
      <c r="S302" s="202">
        <f t="shared" si="4"/>
        <v>4</v>
      </c>
    </row>
    <row r="303" spans="1:19">
      <c r="A303" s="204">
        <v>311</v>
      </c>
      <c r="B303" s="206" t="s">
        <v>301</v>
      </c>
      <c r="C303" s="206" t="s">
        <v>514</v>
      </c>
      <c r="D303" s="204">
        <f>SUM('2:12'!D303)</f>
        <v>0</v>
      </c>
      <c r="E303" s="204">
        <f>SUM('2:12'!E303)</f>
        <v>0</v>
      </c>
      <c r="F303" s="204">
        <f>SUM('2:12'!F303)</f>
        <v>0</v>
      </c>
      <c r="G303" s="204">
        <f>SUM('2:12'!G303)</f>
        <v>0</v>
      </c>
      <c r="H303" s="204">
        <f>SUM('2:12'!H303)</f>
        <v>0</v>
      </c>
      <c r="I303" s="204">
        <f>SUM('2:12'!I303)</f>
        <v>0</v>
      </c>
      <c r="J303" s="204">
        <f>SUM('2:12'!J303)</f>
        <v>0</v>
      </c>
      <c r="K303" s="204">
        <f>SUM('2:12'!K303)</f>
        <v>2</v>
      </c>
      <c r="L303" s="204">
        <f>SUM('2:12'!L303)</f>
        <v>0</v>
      </c>
      <c r="M303" s="204">
        <f>SUM('2:12'!M303)</f>
        <v>0</v>
      </c>
      <c r="N303" s="204">
        <f>SUM('2:12'!N303)</f>
        <v>0</v>
      </c>
      <c r="O303" s="204">
        <f>SUM('2:12'!O303)</f>
        <v>0</v>
      </c>
      <c r="P303" s="204">
        <f>SUM('2:12'!P303)</f>
        <v>0</v>
      </c>
      <c r="Q303" s="204">
        <f>SUM('2:12'!Q303)</f>
        <v>0</v>
      </c>
      <c r="R303" s="204">
        <f>SUM('2:12'!R303)</f>
        <v>0</v>
      </c>
      <c r="S303" s="202">
        <f t="shared" si="4"/>
        <v>2</v>
      </c>
    </row>
    <row r="304" spans="1:19">
      <c r="A304" s="204">
        <v>312</v>
      </c>
      <c r="B304" s="206" t="s">
        <v>302</v>
      </c>
      <c r="C304" s="206" t="s">
        <v>514</v>
      </c>
      <c r="D304" s="204">
        <f>SUM('2:12'!D304)</f>
        <v>33019</v>
      </c>
      <c r="E304" s="204">
        <f>SUM('2:12'!E304)</f>
        <v>18952</v>
      </c>
      <c r="F304" s="204">
        <f>SUM('2:12'!F304)</f>
        <v>4844</v>
      </c>
      <c r="G304" s="204">
        <f>SUM('2:12'!G304)</f>
        <v>844</v>
      </c>
      <c r="H304" s="204">
        <f>SUM('2:12'!H304)</f>
        <v>7365</v>
      </c>
      <c r="I304" s="204">
        <f>SUM('2:12'!I304)</f>
        <v>9630</v>
      </c>
      <c r="J304" s="204">
        <f>SUM('2:12'!J304)</f>
        <v>2636</v>
      </c>
      <c r="K304" s="204">
        <f>SUM('2:12'!K304)</f>
        <v>2523</v>
      </c>
      <c r="L304" s="204">
        <f>SUM('2:12'!L304)</f>
        <v>4248</v>
      </c>
      <c r="M304" s="204">
        <f>SUM('2:12'!M304)</f>
        <v>7083</v>
      </c>
      <c r="N304" s="204">
        <f>SUM('2:12'!N304)</f>
        <v>1370</v>
      </c>
      <c r="O304" s="204">
        <f>SUM('2:12'!O304)</f>
        <v>1655</v>
      </c>
      <c r="P304" s="204">
        <f>SUM('2:12'!P304)</f>
        <v>609</v>
      </c>
      <c r="Q304" s="204">
        <f>SUM('2:12'!Q304)</f>
        <v>3795</v>
      </c>
      <c r="R304" s="204">
        <f>SUM('2:12'!R304)</f>
        <v>605</v>
      </c>
      <c r="S304" s="202">
        <f t="shared" si="4"/>
        <v>99178</v>
      </c>
    </row>
    <row r="305" spans="1:19">
      <c r="A305" s="204">
        <v>313</v>
      </c>
      <c r="B305" s="206" t="s">
        <v>303</v>
      </c>
      <c r="C305" s="206" t="s">
        <v>515</v>
      </c>
      <c r="D305" s="204">
        <f>SUM('2:12'!D305)</f>
        <v>238</v>
      </c>
      <c r="E305" s="204">
        <f>SUM('2:12'!E305)</f>
        <v>23</v>
      </c>
      <c r="F305" s="204">
        <f>SUM('2:12'!F305)</f>
        <v>0</v>
      </c>
      <c r="G305" s="204">
        <f>SUM('2:12'!G305)</f>
        <v>2</v>
      </c>
      <c r="H305" s="204">
        <f>SUM('2:12'!H305)</f>
        <v>4</v>
      </c>
      <c r="I305" s="204">
        <f>SUM('2:12'!I305)</f>
        <v>6</v>
      </c>
      <c r="J305" s="204">
        <f>SUM('2:12'!J305)</f>
        <v>0</v>
      </c>
      <c r="K305" s="204">
        <f>SUM('2:12'!K305)</f>
        <v>5</v>
      </c>
      <c r="L305" s="204">
        <f>SUM('2:12'!L305)</f>
        <v>3</v>
      </c>
      <c r="M305" s="204">
        <f>SUM('2:12'!M305)</f>
        <v>5</v>
      </c>
      <c r="N305" s="204">
        <f>SUM('2:12'!N305)</f>
        <v>0</v>
      </c>
      <c r="O305" s="204">
        <f>SUM('2:12'!O305)</f>
        <v>12</v>
      </c>
      <c r="P305" s="204">
        <f>SUM('2:12'!P305)</f>
        <v>0</v>
      </c>
      <c r="Q305" s="204">
        <f>SUM('2:12'!Q305)</f>
        <v>8</v>
      </c>
      <c r="R305" s="204">
        <f>SUM('2:12'!R305)</f>
        <v>0</v>
      </c>
      <c r="S305" s="202">
        <f t="shared" si="4"/>
        <v>306</v>
      </c>
    </row>
    <row r="306" spans="1:19">
      <c r="A306" s="204">
        <v>314</v>
      </c>
      <c r="B306" s="206" t="s">
        <v>304</v>
      </c>
      <c r="C306" s="206" t="s">
        <v>514</v>
      </c>
      <c r="D306" s="204">
        <f>SUM('2:12'!D306)</f>
        <v>32723</v>
      </c>
      <c r="E306" s="204">
        <f>SUM('2:12'!E306)</f>
        <v>18787</v>
      </c>
      <c r="F306" s="204">
        <f>SUM('2:12'!F306)</f>
        <v>5559</v>
      </c>
      <c r="G306" s="204">
        <f>SUM('2:12'!G306)</f>
        <v>1280</v>
      </c>
      <c r="H306" s="204">
        <f>SUM('2:12'!H306)</f>
        <v>7371</v>
      </c>
      <c r="I306" s="204">
        <f>SUM('2:12'!I306)</f>
        <v>8882</v>
      </c>
      <c r="J306" s="204">
        <f>SUM('2:12'!J306)</f>
        <v>2630</v>
      </c>
      <c r="K306" s="204">
        <f>SUM('2:12'!K306)</f>
        <v>3384</v>
      </c>
      <c r="L306" s="204">
        <f>SUM('2:12'!L306)</f>
        <v>4225</v>
      </c>
      <c r="M306" s="204">
        <f>SUM('2:12'!M306)</f>
        <v>6890</v>
      </c>
      <c r="N306" s="204">
        <f>SUM('2:12'!N306)</f>
        <v>1976</v>
      </c>
      <c r="O306" s="204">
        <f>SUM('2:12'!O306)</f>
        <v>1633</v>
      </c>
      <c r="P306" s="204">
        <f>SUM('2:12'!P306)</f>
        <v>609</v>
      </c>
      <c r="Q306" s="204">
        <f>SUM('2:12'!Q306)</f>
        <v>3775</v>
      </c>
      <c r="R306" s="204">
        <f>SUM('2:12'!R306)</f>
        <v>609</v>
      </c>
      <c r="S306" s="202">
        <f t="shared" si="4"/>
        <v>100333</v>
      </c>
    </row>
    <row r="307" spans="1:19">
      <c r="A307" s="204">
        <v>315</v>
      </c>
      <c r="B307" s="206" t="s">
        <v>305</v>
      </c>
      <c r="C307" s="206" t="s">
        <v>514</v>
      </c>
      <c r="D307" s="204">
        <f>SUM('2:12'!D307)</f>
        <v>1652</v>
      </c>
      <c r="E307" s="204">
        <f>SUM('2:12'!E307)</f>
        <v>424</v>
      </c>
      <c r="F307" s="204">
        <f>SUM('2:12'!F307)</f>
        <v>193</v>
      </c>
      <c r="G307" s="204">
        <f>SUM('2:12'!G307)</f>
        <v>0</v>
      </c>
      <c r="H307" s="204">
        <f>SUM('2:12'!H307)</f>
        <v>62</v>
      </c>
      <c r="I307" s="204">
        <f>SUM('2:12'!I307)</f>
        <v>183</v>
      </c>
      <c r="J307" s="204">
        <f>SUM('2:12'!J307)</f>
        <v>0</v>
      </c>
      <c r="K307" s="204">
        <f>SUM('2:12'!K307)</f>
        <v>898</v>
      </c>
      <c r="L307" s="204">
        <f>SUM('2:12'!L307)</f>
        <v>39</v>
      </c>
      <c r="M307" s="204">
        <f>SUM('2:12'!M307)</f>
        <v>126</v>
      </c>
      <c r="N307" s="204">
        <f>SUM('2:12'!N307)</f>
        <v>62</v>
      </c>
      <c r="O307" s="204">
        <f>SUM('2:12'!O307)</f>
        <v>74</v>
      </c>
      <c r="P307" s="204">
        <f>SUM('2:12'!P307)</f>
        <v>256</v>
      </c>
      <c r="Q307" s="204">
        <f>SUM('2:12'!Q307)</f>
        <v>141</v>
      </c>
      <c r="R307" s="204">
        <f>SUM('2:12'!R307)</f>
        <v>2</v>
      </c>
      <c r="S307" s="202">
        <f t="shared" si="4"/>
        <v>4112</v>
      </c>
    </row>
    <row r="308" spans="1:19">
      <c r="A308" s="204">
        <v>316</v>
      </c>
      <c r="B308" s="208" t="s">
        <v>306</v>
      </c>
      <c r="C308" s="208" t="s">
        <v>515</v>
      </c>
      <c r="D308" s="204">
        <f>SUM('2:12'!D308)</f>
        <v>0</v>
      </c>
      <c r="E308" s="204">
        <f>SUM('2:12'!E308)</f>
        <v>0</v>
      </c>
      <c r="F308" s="204">
        <f>SUM('2:12'!F308)</f>
        <v>0</v>
      </c>
      <c r="G308" s="204">
        <f>SUM('2:12'!G308)</f>
        <v>0</v>
      </c>
      <c r="H308" s="204">
        <f>SUM('2:12'!H308)</f>
        <v>0</v>
      </c>
      <c r="I308" s="204">
        <f>SUM('2:12'!I308)</f>
        <v>0</v>
      </c>
      <c r="J308" s="204">
        <f>SUM('2:12'!J308)</f>
        <v>0</v>
      </c>
      <c r="K308" s="204">
        <f>SUM('2:12'!K308)</f>
        <v>0</v>
      </c>
      <c r="L308" s="204">
        <f>SUM('2:12'!L308)</f>
        <v>0</v>
      </c>
      <c r="M308" s="204">
        <f>SUM('2:12'!M308)</f>
        <v>0</v>
      </c>
      <c r="N308" s="204">
        <f>SUM('2:12'!N308)</f>
        <v>0</v>
      </c>
      <c r="O308" s="204">
        <f>SUM('2:12'!O308)</f>
        <v>0</v>
      </c>
      <c r="P308" s="204">
        <f>SUM('2:12'!P308)</f>
        <v>0</v>
      </c>
      <c r="Q308" s="204">
        <f>SUM('2:12'!Q308)</f>
        <v>0</v>
      </c>
      <c r="R308" s="204">
        <f>SUM('2:12'!R308)</f>
        <v>0</v>
      </c>
      <c r="S308" s="202">
        <f t="shared" si="4"/>
        <v>0</v>
      </c>
    </row>
    <row r="309" spans="1:19">
      <c r="A309" s="204">
        <v>317</v>
      </c>
      <c r="B309" s="206" t="s">
        <v>307</v>
      </c>
      <c r="C309" s="206" t="s">
        <v>514</v>
      </c>
      <c r="D309" s="204">
        <f>SUM('2:12'!D309)</f>
        <v>8986</v>
      </c>
      <c r="E309" s="204">
        <f>SUM('2:12'!E309)</f>
        <v>5635</v>
      </c>
      <c r="F309" s="204">
        <f>SUM('2:12'!F309)</f>
        <v>3434</v>
      </c>
      <c r="G309" s="204">
        <f>SUM('2:12'!G309)</f>
        <v>312</v>
      </c>
      <c r="H309" s="204">
        <f>SUM('2:12'!H309)</f>
        <v>3991</v>
      </c>
      <c r="I309" s="204">
        <f>SUM('2:12'!I309)</f>
        <v>2878</v>
      </c>
      <c r="J309" s="204">
        <f>SUM('2:12'!J309)</f>
        <v>2653</v>
      </c>
      <c r="K309" s="204">
        <f>SUM('2:12'!K309)</f>
        <v>3340</v>
      </c>
      <c r="L309" s="204">
        <f>SUM('2:12'!L309)</f>
        <v>1867</v>
      </c>
      <c r="M309" s="204">
        <f>SUM('2:12'!M309)</f>
        <v>2990</v>
      </c>
      <c r="N309" s="204">
        <f>SUM('2:12'!N309)</f>
        <v>627</v>
      </c>
      <c r="O309" s="204">
        <f>SUM('2:12'!O309)</f>
        <v>645</v>
      </c>
      <c r="P309" s="204">
        <f>SUM('2:12'!P309)</f>
        <v>1611</v>
      </c>
      <c r="Q309" s="204">
        <f>SUM('2:12'!Q309)</f>
        <v>2505</v>
      </c>
      <c r="R309" s="204">
        <f>SUM('2:12'!R309)</f>
        <v>260</v>
      </c>
      <c r="S309" s="202">
        <f t="shared" si="4"/>
        <v>41734</v>
      </c>
    </row>
    <row r="310" spans="1:19">
      <c r="A310" s="204">
        <v>318</v>
      </c>
      <c r="B310" s="206" t="s">
        <v>308</v>
      </c>
      <c r="C310" s="206" t="s">
        <v>514</v>
      </c>
      <c r="D310" s="204">
        <f>SUM('2:12'!D310)</f>
        <v>8945</v>
      </c>
      <c r="E310" s="204">
        <f>SUM('2:12'!E310)</f>
        <v>5646</v>
      </c>
      <c r="F310" s="204">
        <f>SUM('2:12'!F310)</f>
        <v>3442</v>
      </c>
      <c r="G310" s="204">
        <f>SUM('2:12'!G310)</f>
        <v>312</v>
      </c>
      <c r="H310" s="204">
        <f>SUM('2:12'!H310)</f>
        <v>3995</v>
      </c>
      <c r="I310" s="204">
        <f>SUM('2:12'!I310)</f>
        <v>2912</v>
      </c>
      <c r="J310" s="204">
        <f>SUM('2:12'!J310)</f>
        <v>2644</v>
      </c>
      <c r="K310" s="204">
        <f>SUM('2:12'!K310)</f>
        <v>2797</v>
      </c>
      <c r="L310" s="204">
        <f>SUM('2:12'!L310)</f>
        <v>1867</v>
      </c>
      <c r="M310" s="204">
        <f>SUM('2:12'!M310)</f>
        <v>2986</v>
      </c>
      <c r="N310" s="204">
        <f>SUM('2:12'!N310)</f>
        <v>622</v>
      </c>
      <c r="O310" s="204">
        <f>SUM('2:12'!O310)</f>
        <v>641</v>
      </c>
      <c r="P310" s="204">
        <f>SUM('2:12'!P310)</f>
        <v>1610</v>
      </c>
      <c r="Q310" s="204">
        <f>SUM('2:12'!Q310)</f>
        <v>2506</v>
      </c>
      <c r="R310" s="204">
        <f>SUM('2:12'!R310)</f>
        <v>260</v>
      </c>
      <c r="S310" s="202">
        <f t="shared" si="4"/>
        <v>41185</v>
      </c>
    </row>
    <row r="311" spans="1:19">
      <c r="A311" s="204">
        <v>319</v>
      </c>
      <c r="B311" s="206" t="s">
        <v>309</v>
      </c>
      <c r="C311" s="206" t="s">
        <v>514</v>
      </c>
      <c r="D311" s="204">
        <f>SUM('2:12'!D311)</f>
        <v>0</v>
      </c>
      <c r="E311" s="204">
        <f>SUM('2:12'!E311)</f>
        <v>0</v>
      </c>
      <c r="F311" s="204">
        <f>SUM('2:12'!F311)</f>
        <v>0</v>
      </c>
      <c r="G311" s="204">
        <f>SUM('2:12'!G311)</f>
        <v>0</v>
      </c>
      <c r="H311" s="204">
        <f>SUM('2:12'!H311)</f>
        <v>0</v>
      </c>
      <c r="I311" s="204">
        <f>SUM('2:12'!I311)</f>
        <v>0</v>
      </c>
      <c r="J311" s="204">
        <f>SUM('2:12'!J311)</f>
        <v>0</v>
      </c>
      <c r="K311" s="204">
        <f>SUM('2:12'!K311)</f>
        <v>0</v>
      </c>
      <c r="L311" s="204">
        <f>SUM('2:12'!L311)</f>
        <v>0</v>
      </c>
      <c r="M311" s="204">
        <f>SUM('2:12'!M311)</f>
        <v>0</v>
      </c>
      <c r="N311" s="204">
        <f>SUM('2:12'!N311)</f>
        <v>0</v>
      </c>
      <c r="O311" s="204">
        <f>SUM('2:12'!O311)</f>
        <v>0</v>
      </c>
      <c r="P311" s="204">
        <f>SUM('2:12'!P311)</f>
        <v>0</v>
      </c>
      <c r="Q311" s="204">
        <f>SUM('2:12'!Q311)</f>
        <v>0</v>
      </c>
      <c r="R311" s="204">
        <f>SUM('2:12'!R311)</f>
        <v>0</v>
      </c>
      <c r="S311" s="202">
        <f t="shared" si="4"/>
        <v>0</v>
      </c>
    </row>
    <row r="312" spans="1:19">
      <c r="A312" s="204">
        <v>320</v>
      </c>
      <c r="B312" s="206" t="s">
        <v>310</v>
      </c>
      <c r="C312" s="206" t="s">
        <v>514</v>
      </c>
      <c r="D312" s="204">
        <f>SUM('2:12'!D312)</f>
        <v>0</v>
      </c>
      <c r="E312" s="204">
        <f>SUM('2:12'!E312)</f>
        <v>0</v>
      </c>
      <c r="F312" s="204">
        <f>SUM('2:12'!F312)</f>
        <v>0</v>
      </c>
      <c r="G312" s="204">
        <f>SUM('2:12'!G312)</f>
        <v>0</v>
      </c>
      <c r="H312" s="204">
        <f>SUM('2:12'!H312)</f>
        <v>0</v>
      </c>
      <c r="I312" s="204">
        <f>SUM('2:12'!I312)</f>
        <v>0</v>
      </c>
      <c r="J312" s="204">
        <f>SUM('2:12'!J312)</f>
        <v>0</v>
      </c>
      <c r="K312" s="204">
        <f>SUM('2:12'!K312)</f>
        <v>0</v>
      </c>
      <c r="L312" s="204">
        <f>SUM('2:12'!L312)</f>
        <v>0</v>
      </c>
      <c r="M312" s="204">
        <f>SUM('2:12'!M312)</f>
        <v>0</v>
      </c>
      <c r="N312" s="204">
        <f>SUM('2:12'!N312)</f>
        <v>0</v>
      </c>
      <c r="O312" s="204">
        <f>SUM('2:12'!O312)</f>
        <v>0</v>
      </c>
      <c r="P312" s="204">
        <f>SUM('2:12'!P312)</f>
        <v>0</v>
      </c>
      <c r="Q312" s="204">
        <f>SUM('2:12'!Q312)</f>
        <v>0</v>
      </c>
      <c r="R312" s="204">
        <f>SUM('2:12'!R312)</f>
        <v>0</v>
      </c>
      <c r="S312" s="202">
        <f t="shared" si="4"/>
        <v>0</v>
      </c>
    </row>
    <row r="313" spans="1:19">
      <c r="A313" s="204">
        <v>321</v>
      </c>
      <c r="B313" s="206" t="s">
        <v>311</v>
      </c>
      <c r="C313" s="206" t="s">
        <v>514</v>
      </c>
      <c r="D313" s="204">
        <f>SUM('2:12'!D313)</f>
        <v>0</v>
      </c>
      <c r="E313" s="204">
        <f>SUM('2:12'!E313)</f>
        <v>0</v>
      </c>
      <c r="F313" s="204">
        <f>SUM('2:12'!F313)</f>
        <v>5</v>
      </c>
      <c r="G313" s="204">
        <f>SUM('2:12'!G313)</f>
        <v>0</v>
      </c>
      <c r="H313" s="204">
        <f>SUM('2:12'!H313)</f>
        <v>0</v>
      </c>
      <c r="I313" s="204">
        <f>SUM('2:12'!I313)</f>
        <v>0</v>
      </c>
      <c r="J313" s="204">
        <f>SUM('2:12'!J313)</f>
        <v>0</v>
      </c>
      <c r="K313" s="204">
        <f>SUM('2:12'!K313)</f>
        <v>0</v>
      </c>
      <c r="L313" s="204">
        <f>SUM('2:12'!L313)</f>
        <v>0</v>
      </c>
      <c r="M313" s="204">
        <f>SUM('2:12'!M313)</f>
        <v>27</v>
      </c>
      <c r="N313" s="204">
        <f>SUM('2:12'!N313)</f>
        <v>0</v>
      </c>
      <c r="O313" s="204">
        <f>SUM('2:12'!O313)</f>
        <v>0</v>
      </c>
      <c r="P313" s="204">
        <f>SUM('2:12'!P313)</f>
        <v>0</v>
      </c>
      <c r="Q313" s="204">
        <f>SUM('2:12'!Q313)</f>
        <v>1</v>
      </c>
      <c r="R313" s="204">
        <f>SUM('2:12'!R313)</f>
        <v>0</v>
      </c>
      <c r="S313" s="202">
        <f t="shared" si="4"/>
        <v>33</v>
      </c>
    </row>
    <row r="314" spans="1:19">
      <c r="A314" s="204">
        <v>322</v>
      </c>
      <c r="B314" s="206" t="s">
        <v>312</v>
      </c>
      <c r="C314" s="206" t="s">
        <v>514</v>
      </c>
      <c r="D314" s="204">
        <f>SUM('2:12'!D314)</f>
        <v>0</v>
      </c>
      <c r="E314" s="204">
        <f>SUM('2:12'!E314)</f>
        <v>0</v>
      </c>
      <c r="F314" s="204">
        <f>SUM('2:12'!F314)</f>
        <v>0</v>
      </c>
      <c r="G314" s="204">
        <f>SUM('2:12'!G314)</f>
        <v>0</v>
      </c>
      <c r="H314" s="204">
        <f>SUM('2:12'!H314)</f>
        <v>0</v>
      </c>
      <c r="I314" s="204">
        <f>SUM('2:12'!I314)</f>
        <v>0</v>
      </c>
      <c r="J314" s="204">
        <f>SUM('2:12'!J314)</f>
        <v>0</v>
      </c>
      <c r="K314" s="204">
        <f>SUM('2:12'!K314)</f>
        <v>0</v>
      </c>
      <c r="L314" s="204">
        <f>SUM('2:12'!L314)</f>
        <v>0</v>
      </c>
      <c r="M314" s="204">
        <f>SUM('2:12'!M314)</f>
        <v>0</v>
      </c>
      <c r="N314" s="204">
        <f>SUM('2:12'!N314)</f>
        <v>0</v>
      </c>
      <c r="O314" s="204">
        <f>SUM('2:12'!O314)</f>
        <v>0</v>
      </c>
      <c r="P314" s="204">
        <f>SUM('2:12'!P314)</f>
        <v>0</v>
      </c>
      <c r="Q314" s="204">
        <f>SUM('2:12'!Q314)</f>
        <v>0</v>
      </c>
      <c r="R314" s="204">
        <f>SUM('2:12'!R314)</f>
        <v>0</v>
      </c>
      <c r="S314" s="202">
        <f t="shared" si="4"/>
        <v>0</v>
      </c>
    </row>
    <row r="315" spans="1:19">
      <c r="A315" s="204">
        <v>323</v>
      </c>
      <c r="B315" s="206" t="s">
        <v>313</v>
      </c>
      <c r="C315" s="206" t="s">
        <v>514</v>
      </c>
      <c r="D315" s="204">
        <f>SUM('2:12'!D315)</f>
        <v>64</v>
      </c>
      <c r="E315" s="204">
        <f>SUM('2:12'!E315)</f>
        <v>2</v>
      </c>
      <c r="F315" s="204">
        <f>SUM('2:12'!F315)</f>
        <v>0</v>
      </c>
      <c r="G315" s="204">
        <f>SUM('2:12'!G315)</f>
        <v>0</v>
      </c>
      <c r="H315" s="204">
        <f>SUM('2:12'!H315)</f>
        <v>0</v>
      </c>
      <c r="I315" s="204">
        <f>SUM('2:12'!I315)</f>
        <v>0</v>
      </c>
      <c r="J315" s="204">
        <f>SUM('2:12'!J315)</f>
        <v>0</v>
      </c>
      <c r="K315" s="204">
        <f>SUM('2:12'!K315)</f>
        <v>0</v>
      </c>
      <c r="L315" s="204">
        <f>SUM('2:12'!L315)</f>
        <v>3</v>
      </c>
      <c r="M315" s="204">
        <f>SUM('2:12'!M315)</f>
        <v>0</v>
      </c>
      <c r="N315" s="204">
        <f>SUM('2:12'!N315)</f>
        <v>0</v>
      </c>
      <c r="O315" s="204">
        <f>SUM('2:12'!O315)</f>
        <v>0</v>
      </c>
      <c r="P315" s="204">
        <f>SUM('2:12'!P315)</f>
        <v>0</v>
      </c>
      <c r="Q315" s="204">
        <f>SUM('2:12'!Q315)</f>
        <v>0</v>
      </c>
      <c r="R315" s="204">
        <f>SUM('2:12'!R315)</f>
        <v>0</v>
      </c>
      <c r="S315" s="202">
        <f t="shared" si="4"/>
        <v>69</v>
      </c>
    </row>
    <row r="316" spans="1:19">
      <c r="A316" s="204">
        <v>324</v>
      </c>
      <c r="B316" s="206" t="s">
        <v>314</v>
      </c>
      <c r="C316" s="206" t="s">
        <v>514</v>
      </c>
      <c r="D316" s="204">
        <f>SUM('2:12'!D316)</f>
        <v>0</v>
      </c>
      <c r="E316" s="204">
        <f>SUM('2:12'!E316)</f>
        <v>0</v>
      </c>
      <c r="F316" s="204">
        <f>SUM('2:12'!F316)</f>
        <v>0</v>
      </c>
      <c r="G316" s="204">
        <f>SUM('2:12'!G316)</f>
        <v>0</v>
      </c>
      <c r="H316" s="204">
        <f>SUM('2:12'!H316)</f>
        <v>0</v>
      </c>
      <c r="I316" s="204">
        <f>SUM('2:12'!I316)</f>
        <v>0</v>
      </c>
      <c r="J316" s="204">
        <f>SUM('2:12'!J316)</f>
        <v>0</v>
      </c>
      <c r="K316" s="204">
        <f>SUM('2:12'!K316)</f>
        <v>0</v>
      </c>
      <c r="L316" s="204">
        <f>SUM('2:12'!L316)</f>
        <v>0</v>
      </c>
      <c r="M316" s="204">
        <f>SUM('2:12'!M316)</f>
        <v>0</v>
      </c>
      <c r="N316" s="204">
        <f>SUM('2:12'!N316)</f>
        <v>0</v>
      </c>
      <c r="O316" s="204">
        <f>SUM('2:12'!O316)</f>
        <v>0</v>
      </c>
      <c r="P316" s="204">
        <f>SUM('2:12'!P316)</f>
        <v>0</v>
      </c>
      <c r="Q316" s="204">
        <f>SUM('2:12'!Q316)</f>
        <v>0</v>
      </c>
      <c r="R316" s="204">
        <f>SUM('2:12'!R316)</f>
        <v>0</v>
      </c>
      <c r="S316" s="202">
        <f t="shared" si="4"/>
        <v>0</v>
      </c>
    </row>
    <row r="317" spans="1:19">
      <c r="A317" s="204">
        <v>325</v>
      </c>
      <c r="B317" s="210" t="s">
        <v>315</v>
      </c>
      <c r="C317" s="210" t="s">
        <v>515</v>
      </c>
      <c r="D317" s="204">
        <f>SUM('2:12'!D317)</f>
        <v>0</v>
      </c>
      <c r="E317" s="204">
        <f>SUM('2:12'!E317)</f>
        <v>0</v>
      </c>
      <c r="F317" s="204">
        <f>SUM('2:12'!F317)</f>
        <v>0</v>
      </c>
      <c r="G317" s="204">
        <f>SUM('2:12'!G317)</f>
        <v>0</v>
      </c>
      <c r="H317" s="204">
        <f>SUM('2:12'!H317)</f>
        <v>0</v>
      </c>
      <c r="I317" s="204">
        <f>SUM('2:12'!I317)</f>
        <v>0</v>
      </c>
      <c r="J317" s="204">
        <f>SUM('2:12'!J317)</f>
        <v>0</v>
      </c>
      <c r="K317" s="204">
        <f>SUM('2:12'!K317)</f>
        <v>0</v>
      </c>
      <c r="L317" s="204">
        <f>SUM('2:12'!L317)</f>
        <v>0</v>
      </c>
      <c r="M317" s="204">
        <f>SUM('2:12'!M317)</f>
        <v>0</v>
      </c>
      <c r="N317" s="204">
        <f>SUM('2:12'!N317)</f>
        <v>0</v>
      </c>
      <c r="O317" s="204">
        <f>SUM('2:12'!O317)</f>
        <v>0</v>
      </c>
      <c r="P317" s="204">
        <f>SUM('2:12'!P317)</f>
        <v>0</v>
      </c>
      <c r="Q317" s="204">
        <f>SUM('2:12'!Q317)</f>
        <v>0</v>
      </c>
      <c r="R317" s="204">
        <f>SUM('2:12'!R317)</f>
        <v>0</v>
      </c>
      <c r="S317" s="202">
        <f t="shared" si="4"/>
        <v>0</v>
      </c>
    </row>
    <row r="318" spans="1:19">
      <c r="A318" s="204">
        <v>326</v>
      </c>
      <c r="B318" s="206" t="s">
        <v>316</v>
      </c>
      <c r="C318" s="206" t="s">
        <v>514</v>
      </c>
      <c r="D318" s="204">
        <f>SUM('2:12'!D318)</f>
        <v>2372</v>
      </c>
      <c r="E318" s="204">
        <f>SUM('2:12'!E318)</f>
        <v>600</v>
      </c>
      <c r="F318" s="204">
        <f>SUM('2:12'!F318)</f>
        <v>4346</v>
      </c>
      <c r="G318" s="204">
        <f>SUM('2:12'!G318)</f>
        <v>129</v>
      </c>
      <c r="H318" s="204">
        <f>SUM('2:12'!H318)</f>
        <v>744</v>
      </c>
      <c r="I318" s="204">
        <f>SUM('2:12'!I318)</f>
        <v>518</v>
      </c>
      <c r="J318" s="204">
        <f>SUM('2:12'!J318)</f>
        <v>892</v>
      </c>
      <c r="K318" s="204">
        <f>SUM('2:12'!K318)</f>
        <v>825</v>
      </c>
      <c r="L318" s="204">
        <f>SUM('2:12'!L318)</f>
        <v>473</v>
      </c>
      <c r="M318" s="204">
        <f>SUM('2:12'!M318)</f>
        <v>643</v>
      </c>
      <c r="N318" s="204">
        <f>SUM('2:12'!N318)</f>
        <v>1016</v>
      </c>
      <c r="O318" s="204">
        <f>SUM('2:12'!O318)</f>
        <v>137</v>
      </c>
      <c r="P318" s="204">
        <f>SUM('2:12'!P318)</f>
        <v>2002</v>
      </c>
      <c r="Q318" s="204">
        <f>SUM('2:12'!Q318)</f>
        <v>2540</v>
      </c>
      <c r="R318" s="204">
        <f>SUM('2:12'!R318)</f>
        <v>101</v>
      </c>
      <c r="S318" s="202">
        <f t="shared" si="4"/>
        <v>17338</v>
      </c>
    </row>
    <row r="319" spans="1:19">
      <c r="A319" s="204">
        <v>327</v>
      </c>
      <c r="B319" s="206" t="s">
        <v>317</v>
      </c>
      <c r="C319" s="206" t="s">
        <v>514</v>
      </c>
      <c r="D319" s="204">
        <f>SUM('2:12'!D319)</f>
        <v>280</v>
      </c>
      <c r="E319" s="204">
        <f>SUM('2:12'!E319)</f>
        <v>402</v>
      </c>
      <c r="F319" s="204">
        <f>SUM('2:12'!F319)</f>
        <v>640</v>
      </c>
      <c r="G319" s="204">
        <f>SUM('2:12'!G319)</f>
        <v>7</v>
      </c>
      <c r="H319" s="204">
        <f>SUM('2:12'!H319)</f>
        <v>21</v>
      </c>
      <c r="I319" s="204">
        <f>SUM('2:12'!I319)</f>
        <v>295</v>
      </c>
      <c r="J319" s="204">
        <f>SUM('2:12'!J319)</f>
        <v>83</v>
      </c>
      <c r="K319" s="204">
        <f>SUM('2:12'!K319)</f>
        <v>145</v>
      </c>
      <c r="L319" s="204">
        <f>SUM('2:12'!L319)</f>
        <v>36</v>
      </c>
      <c r="M319" s="204">
        <f>SUM('2:12'!M319)</f>
        <v>57</v>
      </c>
      <c r="N319" s="204">
        <f>SUM('2:12'!N319)</f>
        <v>48</v>
      </c>
      <c r="O319" s="204">
        <f>SUM('2:12'!O319)</f>
        <v>12</v>
      </c>
      <c r="P319" s="204">
        <f>SUM('2:12'!P319)</f>
        <v>67</v>
      </c>
      <c r="Q319" s="204">
        <f>SUM('2:12'!Q319)</f>
        <v>385</v>
      </c>
      <c r="R319" s="204">
        <f>SUM('2:12'!R319)</f>
        <v>1</v>
      </c>
      <c r="S319" s="202">
        <f t="shared" si="4"/>
        <v>2479</v>
      </c>
    </row>
    <row r="320" spans="1:19">
      <c r="A320" s="204">
        <v>328</v>
      </c>
      <c r="B320" s="206" t="s">
        <v>318</v>
      </c>
      <c r="C320" s="206" t="s">
        <v>514</v>
      </c>
      <c r="D320" s="204">
        <f>SUM('2:12'!D320)</f>
        <v>90</v>
      </c>
      <c r="E320" s="204">
        <f>SUM('2:12'!E320)</f>
        <v>71</v>
      </c>
      <c r="F320" s="204">
        <f>SUM('2:12'!F320)</f>
        <v>889</v>
      </c>
      <c r="G320" s="204">
        <f>SUM('2:12'!G320)</f>
        <v>3</v>
      </c>
      <c r="H320" s="204">
        <f>SUM('2:12'!H320)</f>
        <v>18</v>
      </c>
      <c r="I320" s="204">
        <f>SUM('2:12'!I320)</f>
        <v>32</v>
      </c>
      <c r="J320" s="204">
        <f>SUM('2:12'!J320)</f>
        <v>109</v>
      </c>
      <c r="K320" s="204">
        <f>SUM('2:12'!K320)</f>
        <v>22</v>
      </c>
      <c r="L320" s="204">
        <f>SUM('2:12'!L320)</f>
        <v>12</v>
      </c>
      <c r="M320" s="204">
        <f>SUM('2:12'!M320)</f>
        <v>21</v>
      </c>
      <c r="N320" s="204">
        <f>SUM('2:12'!N320)</f>
        <v>304</v>
      </c>
      <c r="O320" s="204">
        <f>SUM('2:12'!O320)</f>
        <v>6</v>
      </c>
      <c r="P320" s="204">
        <f>SUM('2:12'!P320)</f>
        <v>0</v>
      </c>
      <c r="Q320" s="204">
        <f>SUM('2:12'!Q320)</f>
        <v>83</v>
      </c>
      <c r="R320" s="204">
        <f>SUM('2:12'!R320)</f>
        <v>8</v>
      </c>
      <c r="S320" s="202">
        <f t="shared" si="4"/>
        <v>1668</v>
      </c>
    </row>
    <row r="321" spans="1:19">
      <c r="A321" s="204">
        <v>329</v>
      </c>
      <c r="B321" s="210" t="s">
        <v>319</v>
      </c>
      <c r="C321" s="210" t="s">
        <v>514</v>
      </c>
      <c r="D321" s="204">
        <f>SUM('2:12'!D321)</f>
        <v>0</v>
      </c>
      <c r="E321" s="204">
        <f>SUM('2:12'!E321)</f>
        <v>0</v>
      </c>
      <c r="F321" s="204">
        <f>SUM('2:12'!F321)</f>
        <v>3</v>
      </c>
      <c r="G321" s="204">
        <f>SUM('2:12'!G321)</f>
        <v>0</v>
      </c>
      <c r="H321" s="204">
        <f>SUM('2:12'!H321)</f>
        <v>0</v>
      </c>
      <c r="I321" s="204">
        <f>SUM('2:12'!I321)</f>
        <v>0</v>
      </c>
      <c r="J321" s="204">
        <f>SUM('2:12'!J321)</f>
        <v>0</v>
      </c>
      <c r="K321" s="204">
        <f>SUM('2:12'!K321)</f>
        <v>0</v>
      </c>
      <c r="L321" s="204">
        <f>SUM('2:12'!L321)</f>
        <v>0</v>
      </c>
      <c r="M321" s="204">
        <f>SUM('2:12'!M321)</f>
        <v>0</v>
      </c>
      <c r="N321" s="204">
        <f>SUM('2:12'!N321)</f>
        <v>0</v>
      </c>
      <c r="O321" s="204">
        <f>SUM('2:12'!O321)</f>
        <v>0</v>
      </c>
      <c r="P321" s="204">
        <f>SUM('2:12'!P321)</f>
        <v>0</v>
      </c>
      <c r="Q321" s="204">
        <f>SUM('2:12'!Q321)</f>
        <v>0</v>
      </c>
      <c r="R321" s="204">
        <f>SUM('2:12'!R321)</f>
        <v>0</v>
      </c>
      <c r="S321" s="202">
        <f t="shared" si="4"/>
        <v>3</v>
      </c>
    </row>
    <row r="322" spans="1:19">
      <c r="A322" s="204">
        <v>330</v>
      </c>
      <c r="B322" s="206" t="s">
        <v>320</v>
      </c>
      <c r="C322" s="206" t="s">
        <v>515</v>
      </c>
      <c r="D322" s="204">
        <f>SUM('2:12'!D322)</f>
        <v>0</v>
      </c>
      <c r="E322" s="204">
        <f>SUM('2:12'!E322)</f>
        <v>0</v>
      </c>
      <c r="F322" s="204">
        <f>SUM('2:12'!F322)</f>
        <v>0</v>
      </c>
      <c r="G322" s="204">
        <f>SUM('2:12'!G322)</f>
        <v>0</v>
      </c>
      <c r="H322" s="204">
        <f>SUM('2:12'!H322)</f>
        <v>0</v>
      </c>
      <c r="I322" s="204">
        <f>SUM('2:12'!I322)</f>
        <v>0</v>
      </c>
      <c r="J322" s="204">
        <f>SUM('2:12'!J322)</f>
        <v>0</v>
      </c>
      <c r="K322" s="204">
        <f>SUM('2:12'!K322)</f>
        <v>0</v>
      </c>
      <c r="L322" s="204">
        <f>SUM('2:12'!L322)</f>
        <v>0</v>
      </c>
      <c r="M322" s="204">
        <f>SUM('2:12'!M322)</f>
        <v>0</v>
      </c>
      <c r="N322" s="204">
        <f>SUM('2:12'!N322)</f>
        <v>0</v>
      </c>
      <c r="O322" s="204">
        <f>SUM('2:12'!O322)</f>
        <v>0</v>
      </c>
      <c r="P322" s="204">
        <f>SUM('2:12'!P322)</f>
        <v>0</v>
      </c>
      <c r="Q322" s="204">
        <f>SUM('2:12'!Q322)</f>
        <v>0</v>
      </c>
      <c r="R322" s="204">
        <f>SUM('2:12'!R322)</f>
        <v>0</v>
      </c>
      <c r="S322" s="202">
        <f t="shared" si="4"/>
        <v>0</v>
      </c>
    </row>
    <row r="323" spans="1:19">
      <c r="A323" s="204">
        <v>331</v>
      </c>
      <c r="B323" s="206" t="s">
        <v>321</v>
      </c>
      <c r="C323" s="206" t="s">
        <v>515</v>
      </c>
      <c r="D323" s="204">
        <f>SUM('2:12'!D323)</f>
        <v>0</v>
      </c>
      <c r="E323" s="204">
        <f>SUM('2:12'!E323)</f>
        <v>0</v>
      </c>
      <c r="F323" s="204">
        <f>SUM('2:12'!F323)</f>
        <v>0</v>
      </c>
      <c r="G323" s="204">
        <f>SUM('2:12'!G323)</f>
        <v>0</v>
      </c>
      <c r="H323" s="204">
        <f>SUM('2:12'!H323)</f>
        <v>0</v>
      </c>
      <c r="I323" s="204">
        <f>SUM('2:12'!I323)</f>
        <v>0</v>
      </c>
      <c r="J323" s="204">
        <f>SUM('2:12'!J323)</f>
        <v>0</v>
      </c>
      <c r="K323" s="204">
        <f>SUM('2:12'!K323)</f>
        <v>0</v>
      </c>
      <c r="L323" s="204">
        <f>SUM('2:12'!L323)</f>
        <v>0</v>
      </c>
      <c r="M323" s="204">
        <f>SUM('2:12'!M323)</f>
        <v>0</v>
      </c>
      <c r="N323" s="204">
        <f>SUM('2:12'!N323)</f>
        <v>0</v>
      </c>
      <c r="O323" s="204">
        <f>SUM('2:12'!O323)</f>
        <v>0</v>
      </c>
      <c r="P323" s="204">
        <f>SUM('2:12'!P323)</f>
        <v>0</v>
      </c>
      <c r="Q323" s="204">
        <f>SUM('2:12'!Q323)</f>
        <v>0</v>
      </c>
      <c r="R323" s="204">
        <f>SUM('2:12'!R323)</f>
        <v>0</v>
      </c>
      <c r="S323" s="202">
        <f t="shared" ref="S323:S386" si="5">SUM(D323:R323)</f>
        <v>0</v>
      </c>
    </row>
    <row r="324" spans="1:19">
      <c r="A324" s="204">
        <v>332</v>
      </c>
      <c r="B324" s="206" t="s">
        <v>322</v>
      </c>
      <c r="C324" s="206" t="s">
        <v>515</v>
      </c>
      <c r="D324" s="204">
        <f>SUM('2:12'!D324)</f>
        <v>0</v>
      </c>
      <c r="E324" s="204">
        <f>SUM('2:12'!E324)</f>
        <v>0</v>
      </c>
      <c r="F324" s="204">
        <f>SUM('2:12'!F324)</f>
        <v>11</v>
      </c>
      <c r="G324" s="204">
        <f>SUM('2:12'!G324)</f>
        <v>0</v>
      </c>
      <c r="H324" s="204">
        <f>SUM('2:12'!H324)</f>
        <v>0</v>
      </c>
      <c r="I324" s="204">
        <f>SUM('2:12'!I324)</f>
        <v>0</v>
      </c>
      <c r="J324" s="204">
        <f>SUM('2:12'!J324)</f>
        <v>0</v>
      </c>
      <c r="K324" s="204">
        <f>SUM('2:12'!K324)</f>
        <v>0</v>
      </c>
      <c r="L324" s="204">
        <f>SUM('2:12'!L324)</f>
        <v>0</v>
      </c>
      <c r="M324" s="204">
        <f>SUM('2:12'!M324)</f>
        <v>0</v>
      </c>
      <c r="N324" s="204">
        <f>SUM('2:12'!N324)</f>
        <v>0</v>
      </c>
      <c r="O324" s="204">
        <f>SUM('2:12'!O324)</f>
        <v>0</v>
      </c>
      <c r="P324" s="204">
        <f>SUM('2:12'!P324)</f>
        <v>0</v>
      </c>
      <c r="Q324" s="204">
        <f>SUM('2:12'!Q324)</f>
        <v>1</v>
      </c>
      <c r="R324" s="204">
        <f>SUM('2:12'!R324)</f>
        <v>0</v>
      </c>
      <c r="S324" s="202">
        <f t="shared" si="5"/>
        <v>12</v>
      </c>
    </row>
    <row r="325" spans="1:19">
      <c r="A325" s="204">
        <v>333</v>
      </c>
      <c r="B325" s="206" t="s">
        <v>323</v>
      </c>
      <c r="C325" s="206" t="s">
        <v>514</v>
      </c>
      <c r="D325" s="204">
        <f>SUM('2:12'!D325)</f>
        <v>56</v>
      </c>
      <c r="E325" s="204">
        <f>SUM('2:12'!E325)</f>
        <v>3</v>
      </c>
      <c r="F325" s="204">
        <f>SUM('2:12'!F325)</f>
        <v>0</v>
      </c>
      <c r="G325" s="204">
        <f>SUM('2:12'!G325)</f>
        <v>0</v>
      </c>
      <c r="H325" s="204">
        <f>SUM('2:12'!H325)</f>
        <v>1</v>
      </c>
      <c r="I325" s="204">
        <f>SUM('2:12'!I325)</f>
        <v>0</v>
      </c>
      <c r="J325" s="204">
        <f>SUM('2:12'!J325)</f>
        <v>0</v>
      </c>
      <c r="K325" s="204">
        <f>SUM('2:12'!K325)</f>
        <v>0</v>
      </c>
      <c r="L325" s="204">
        <f>SUM('2:12'!L325)</f>
        <v>5</v>
      </c>
      <c r="M325" s="204">
        <f>SUM('2:12'!M325)</f>
        <v>0</v>
      </c>
      <c r="N325" s="204">
        <f>SUM('2:12'!N325)</f>
        <v>0</v>
      </c>
      <c r="O325" s="204">
        <f>SUM('2:12'!O325)</f>
        <v>4</v>
      </c>
      <c r="P325" s="204">
        <f>SUM('2:12'!P325)</f>
        <v>0</v>
      </c>
      <c r="Q325" s="204">
        <f>SUM('2:12'!Q325)</f>
        <v>0</v>
      </c>
      <c r="R325" s="204">
        <f>SUM('2:12'!R325)</f>
        <v>0</v>
      </c>
      <c r="S325" s="202">
        <f t="shared" si="5"/>
        <v>69</v>
      </c>
    </row>
    <row r="326" spans="1:19">
      <c r="A326" s="204">
        <v>334</v>
      </c>
      <c r="B326" s="206" t="s">
        <v>324</v>
      </c>
      <c r="C326" s="206" t="s">
        <v>514</v>
      </c>
      <c r="D326" s="204">
        <f>SUM('2:12'!D326)</f>
        <v>40</v>
      </c>
      <c r="E326" s="204">
        <f>SUM('2:12'!E326)</f>
        <v>3</v>
      </c>
      <c r="F326" s="204">
        <f>SUM('2:12'!F326)</f>
        <v>0</v>
      </c>
      <c r="G326" s="204">
        <f>SUM('2:12'!G326)</f>
        <v>0</v>
      </c>
      <c r="H326" s="204">
        <f>SUM('2:12'!H326)</f>
        <v>1</v>
      </c>
      <c r="I326" s="204">
        <f>SUM('2:12'!I326)</f>
        <v>0</v>
      </c>
      <c r="J326" s="204">
        <f>SUM('2:12'!J326)</f>
        <v>0</v>
      </c>
      <c r="K326" s="204">
        <f>SUM('2:12'!K326)</f>
        <v>3</v>
      </c>
      <c r="L326" s="204">
        <f>SUM('2:12'!L326)</f>
        <v>7</v>
      </c>
      <c r="M326" s="204">
        <f>SUM('2:12'!M326)</f>
        <v>3</v>
      </c>
      <c r="N326" s="204">
        <f>SUM('2:12'!N326)</f>
        <v>0</v>
      </c>
      <c r="O326" s="204">
        <f>SUM('2:12'!O326)</f>
        <v>2</v>
      </c>
      <c r="P326" s="204">
        <f>SUM('2:12'!P326)</f>
        <v>0</v>
      </c>
      <c r="Q326" s="204">
        <f>SUM('2:12'!Q326)</f>
        <v>0</v>
      </c>
      <c r="R326" s="204">
        <f>SUM('2:12'!R326)</f>
        <v>0</v>
      </c>
      <c r="S326" s="202">
        <f t="shared" si="5"/>
        <v>59</v>
      </c>
    </row>
    <row r="327" spans="1:19">
      <c r="A327" s="204">
        <v>335</v>
      </c>
      <c r="B327" s="206" t="s">
        <v>325</v>
      </c>
      <c r="C327" s="206" t="s">
        <v>514</v>
      </c>
      <c r="D327" s="204">
        <f>SUM('2:12'!D327)</f>
        <v>503</v>
      </c>
      <c r="E327" s="204">
        <f>SUM('2:12'!E327)</f>
        <v>995</v>
      </c>
      <c r="F327" s="204">
        <f>SUM('2:12'!F327)</f>
        <v>262</v>
      </c>
      <c r="G327" s="204">
        <f>SUM('2:12'!G327)</f>
        <v>5</v>
      </c>
      <c r="H327" s="204">
        <f>SUM('2:12'!H327)</f>
        <v>43</v>
      </c>
      <c r="I327" s="204">
        <f>SUM('2:12'!I327)</f>
        <v>21</v>
      </c>
      <c r="J327" s="204">
        <f>SUM('2:12'!J327)</f>
        <v>112</v>
      </c>
      <c r="K327" s="204">
        <f>SUM('2:12'!K327)</f>
        <v>54</v>
      </c>
      <c r="L327" s="204">
        <f>SUM('2:12'!L327)</f>
        <v>0</v>
      </c>
      <c r="M327" s="204">
        <f>SUM('2:12'!M327)</f>
        <v>327</v>
      </c>
      <c r="N327" s="204">
        <f>SUM('2:12'!N327)</f>
        <v>0</v>
      </c>
      <c r="O327" s="204">
        <f>SUM('2:12'!O327)</f>
        <v>14</v>
      </c>
      <c r="P327" s="204">
        <f>SUM('2:12'!P327)</f>
        <v>0</v>
      </c>
      <c r="Q327" s="204">
        <f>SUM('2:12'!Q327)</f>
        <v>13</v>
      </c>
      <c r="R327" s="204">
        <f>SUM('2:12'!R327)</f>
        <v>1</v>
      </c>
      <c r="S327" s="202">
        <f t="shared" si="5"/>
        <v>2350</v>
      </c>
    </row>
    <row r="328" spans="1:19">
      <c r="A328" s="204">
        <v>336</v>
      </c>
      <c r="B328" s="206" t="s">
        <v>326</v>
      </c>
      <c r="C328" s="206" t="s">
        <v>514</v>
      </c>
      <c r="D328" s="204">
        <f>SUM('2:12'!D328)</f>
        <v>1922</v>
      </c>
      <c r="E328" s="204">
        <f>SUM('2:12'!E328)</f>
        <v>2038</v>
      </c>
      <c r="F328" s="204">
        <f>SUM('2:12'!F328)</f>
        <v>1317</v>
      </c>
      <c r="G328" s="204">
        <f>SUM('2:12'!G328)</f>
        <v>127</v>
      </c>
      <c r="H328" s="204">
        <f>SUM('2:12'!H328)</f>
        <v>342</v>
      </c>
      <c r="I328" s="204">
        <f>SUM('2:12'!I328)</f>
        <v>184</v>
      </c>
      <c r="J328" s="204">
        <f>SUM('2:12'!J328)</f>
        <v>1451</v>
      </c>
      <c r="K328" s="204">
        <f>SUM('2:12'!K328)</f>
        <v>275</v>
      </c>
      <c r="L328" s="204">
        <f>SUM('2:12'!L328)</f>
        <v>526</v>
      </c>
      <c r="M328" s="204">
        <f>SUM('2:12'!M328)</f>
        <v>1162</v>
      </c>
      <c r="N328" s="204">
        <f>SUM('2:12'!N328)</f>
        <v>78</v>
      </c>
      <c r="O328" s="204">
        <f>SUM('2:12'!O328)</f>
        <v>119</v>
      </c>
      <c r="P328" s="204">
        <f>SUM('2:12'!P328)</f>
        <v>0</v>
      </c>
      <c r="Q328" s="204">
        <f>SUM('2:12'!Q328)</f>
        <v>37</v>
      </c>
      <c r="R328" s="204">
        <f>SUM('2:12'!R328)</f>
        <v>9</v>
      </c>
      <c r="S328" s="202">
        <f t="shared" si="5"/>
        <v>9587</v>
      </c>
    </row>
    <row r="329" spans="1:19">
      <c r="A329" s="204">
        <v>337</v>
      </c>
      <c r="B329" s="206" t="s">
        <v>327</v>
      </c>
      <c r="C329" s="206" t="s">
        <v>514</v>
      </c>
      <c r="D329" s="204">
        <f>SUM('2:12'!D329)</f>
        <v>2498</v>
      </c>
      <c r="E329" s="204">
        <f>SUM('2:12'!E329)</f>
        <v>2647</v>
      </c>
      <c r="F329" s="204">
        <f>SUM('2:12'!F329)</f>
        <v>2754</v>
      </c>
      <c r="G329" s="204">
        <f>SUM('2:12'!G329)</f>
        <v>150</v>
      </c>
      <c r="H329" s="204">
        <f>SUM('2:12'!H329)</f>
        <v>413</v>
      </c>
      <c r="I329" s="204">
        <f>SUM('2:12'!I329)</f>
        <v>190</v>
      </c>
      <c r="J329" s="204">
        <f>SUM('2:12'!J329)</f>
        <v>1683</v>
      </c>
      <c r="K329" s="204">
        <f>SUM('2:12'!K329)</f>
        <v>331</v>
      </c>
      <c r="L329" s="204">
        <f>SUM('2:12'!L329)</f>
        <v>613</v>
      </c>
      <c r="M329" s="204">
        <f>SUM('2:12'!M329)</f>
        <v>1399</v>
      </c>
      <c r="N329" s="204">
        <f>SUM('2:12'!N329)</f>
        <v>93</v>
      </c>
      <c r="O329" s="204">
        <f>SUM('2:12'!O329)</f>
        <v>166</v>
      </c>
      <c r="P329" s="204">
        <f>SUM('2:12'!P329)</f>
        <v>0</v>
      </c>
      <c r="Q329" s="204">
        <f>SUM('2:12'!Q329)</f>
        <v>64</v>
      </c>
      <c r="R329" s="204">
        <f>SUM('2:12'!R329)</f>
        <v>27</v>
      </c>
      <c r="S329" s="202">
        <f t="shared" si="5"/>
        <v>13028</v>
      </c>
    </row>
    <row r="330" spans="1:19">
      <c r="A330" s="204">
        <v>338</v>
      </c>
      <c r="B330" s="206" t="s">
        <v>328</v>
      </c>
      <c r="C330" s="206" t="s">
        <v>514</v>
      </c>
      <c r="D330" s="204">
        <f>SUM('2:12'!D330)</f>
        <v>0</v>
      </c>
      <c r="E330" s="204">
        <f>SUM('2:12'!E330)</f>
        <v>0</v>
      </c>
      <c r="F330" s="204">
        <f>SUM('2:12'!F330)</f>
        <v>2</v>
      </c>
      <c r="G330" s="204">
        <f>SUM('2:12'!G330)</f>
        <v>0</v>
      </c>
      <c r="H330" s="204">
        <f>SUM('2:12'!H330)</f>
        <v>0</v>
      </c>
      <c r="I330" s="204">
        <f>SUM('2:12'!I330)</f>
        <v>0</v>
      </c>
      <c r="J330" s="204">
        <f>SUM('2:12'!J330)</f>
        <v>0</v>
      </c>
      <c r="K330" s="204">
        <f>SUM('2:12'!K330)</f>
        <v>0</v>
      </c>
      <c r="L330" s="204">
        <f>SUM('2:12'!L330)</f>
        <v>0</v>
      </c>
      <c r="M330" s="204">
        <f>SUM('2:12'!M330)</f>
        <v>3</v>
      </c>
      <c r="N330" s="204">
        <f>SUM('2:12'!N330)</f>
        <v>0</v>
      </c>
      <c r="O330" s="204">
        <f>SUM('2:12'!O330)</f>
        <v>9</v>
      </c>
      <c r="P330" s="204">
        <f>SUM('2:12'!P330)</f>
        <v>0</v>
      </c>
      <c r="Q330" s="204">
        <f>SUM('2:12'!Q330)</f>
        <v>0</v>
      </c>
      <c r="R330" s="204">
        <f>SUM('2:12'!R330)</f>
        <v>0</v>
      </c>
      <c r="S330" s="202">
        <f t="shared" si="5"/>
        <v>14</v>
      </c>
    </row>
    <row r="331" spans="1:19">
      <c r="A331" s="204">
        <v>339</v>
      </c>
      <c r="B331" s="206" t="s">
        <v>329</v>
      </c>
      <c r="C331" s="206" t="s">
        <v>514</v>
      </c>
      <c r="D331" s="204">
        <f>SUM('2:12'!D331)</f>
        <v>8</v>
      </c>
      <c r="E331" s="204">
        <f>SUM('2:12'!E331)</f>
        <v>0</v>
      </c>
      <c r="F331" s="204">
        <f>SUM('2:12'!F331)</f>
        <v>20</v>
      </c>
      <c r="G331" s="204">
        <f>SUM('2:12'!G331)</f>
        <v>0</v>
      </c>
      <c r="H331" s="204">
        <f>SUM('2:12'!H331)</f>
        <v>0</v>
      </c>
      <c r="I331" s="204">
        <f>SUM('2:12'!I331)</f>
        <v>0</v>
      </c>
      <c r="J331" s="204">
        <f>SUM('2:12'!J331)</f>
        <v>0</v>
      </c>
      <c r="K331" s="204">
        <f>SUM('2:12'!K331)</f>
        <v>0</v>
      </c>
      <c r="L331" s="204">
        <f>SUM('2:12'!L331)</f>
        <v>0</v>
      </c>
      <c r="M331" s="204">
        <f>SUM('2:12'!M331)</f>
        <v>0</v>
      </c>
      <c r="N331" s="204">
        <f>SUM('2:12'!N331)</f>
        <v>0</v>
      </c>
      <c r="O331" s="204">
        <f>SUM('2:12'!O331)</f>
        <v>0</v>
      </c>
      <c r="P331" s="204">
        <f>SUM('2:12'!P331)</f>
        <v>0</v>
      </c>
      <c r="Q331" s="204">
        <f>SUM('2:12'!Q331)</f>
        <v>0</v>
      </c>
      <c r="R331" s="204">
        <f>SUM('2:12'!R331)</f>
        <v>0</v>
      </c>
      <c r="S331" s="202">
        <f t="shared" si="5"/>
        <v>28</v>
      </c>
    </row>
    <row r="332" spans="1:19">
      <c r="A332" s="204">
        <v>340</v>
      </c>
      <c r="B332" s="206" t="s">
        <v>330</v>
      </c>
      <c r="C332" s="206" t="s">
        <v>514</v>
      </c>
      <c r="D332" s="204">
        <f>SUM('2:12'!D332)</f>
        <v>141</v>
      </c>
      <c r="E332" s="204">
        <f>SUM('2:12'!E332)</f>
        <v>0</v>
      </c>
      <c r="F332" s="204">
        <f>SUM('2:12'!F332)</f>
        <v>0</v>
      </c>
      <c r="G332" s="204">
        <f>SUM('2:12'!G332)</f>
        <v>0</v>
      </c>
      <c r="H332" s="204">
        <f>SUM('2:12'!H332)</f>
        <v>0</v>
      </c>
      <c r="I332" s="204">
        <f>SUM('2:12'!I332)</f>
        <v>4</v>
      </c>
      <c r="J332" s="204">
        <f>SUM('2:12'!J332)</f>
        <v>0</v>
      </c>
      <c r="K332" s="204">
        <f>SUM('2:12'!K332)</f>
        <v>0</v>
      </c>
      <c r="L332" s="204">
        <f>SUM('2:12'!L332)</f>
        <v>0</v>
      </c>
      <c r="M332" s="204">
        <f>SUM('2:12'!M332)</f>
        <v>2</v>
      </c>
      <c r="N332" s="204">
        <f>SUM('2:12'!N332)</f>
        <v>26</v>
      </c>
      <c r="O332" s="204">
        <f>SUM('2:12'!O332)</f>
        <v>1</v>
      </c>
      <c r="P332" s="204">
        <f>SUM('2:12'!P332)</f>
        <v>0</v>
      </c>
      <c r="Q332" s="204">
        <f>SUM('2:12'!Q332)</f>
        <v>0</v>
      </c>
      <c r="R332" s="204">
        <f>SUM('2:12'!R332)</f>
        <v>0</v>
      </c>
      <c r="S332" s="202">
        <f t="shared" si="5"/>
        <v>174</v>
      </c>
    </row>
    <row r="333" spans="1:19">
      <c r="A333" s="204">
        <v>341</v>
      </c>
      <c r="B333" s="206" t="s">
        <v>331</v>
      </c>
      <c r="C333" s="206" t="s">
        <v>515</v>
      </c>
      <c r="D333" s="204">
        <f>SUM('2:12'!D333)</f>
        <v>0</v>
      </c>
      <c r="E333" s="204">
        <f>SUM('2:12'!E333)</f>
        <v>1</v>
      </c>
      <c r="F333" s="204">
        <f>SUM('2:12'!F333)</f>
        <v>0</v>
      </c>
      <c r="G333" s="204">
        <f>SUM('2:12'!G333)</f>
        <v>0</v>
      </c>
      <c r="H333" s="204">
        <f>SUM('2:12'!H333)</f>
        <v>0</v>
      </c>
      <c r="I333" s="204">
        <f>SUM('2:12'!I333)</f>
        <v>0</v>
      </c>
      <c r="J333" s="204">
        <f>SUM('2:12'!J333)</f>
        <v>0</v>
      </c>
      <c r="K333" s="204">
        <f>SUM('2:12'!K333)</f>
        <v>0</v>
      </c>
      <c r="L333" s="204">
        <f>SUM('2:12'!L333)</f>
        <v>0</v>
      </c>
      <c r="M333" s="204">
        <f>SUM('2:12'!M333)</f>
        <v>0</v>
      </c>
      <c r="N333" s="204">
        <f>SUM('2:12'!N333)</f>
        <v>0</v>
      </c>
      <c r="O333" s="204">
        <f>SUM('2:12'!O333)</f>
        <v>0</v>
      </c>
      <c r="P333" s="204">
        <f>SUM('2:12'!P333)</f>
        <v>0</v>
      </c>
      <c r="Q333" s="204">
        <f>SUM('2:12'!Q333)</f>
        <v>0</v>
      </c>
      <c r="R333" s="204">
        <f>SUM('2:12'!R333)</f>
        <v>0</v>
      </c>
      <c r="S333" s="202">
        <f t="shared" si="5"/>
        <v>1</v>
      </c>
    </row>
    <row r="334" spans="1:19">
      <c r="A334" s="204">
        <v>342</v>
      </c>
      <c r="B334" s="206" t="s">
        <v>332</v>
      </c>
      <c r="C334" s="206" t="s">
        <v>514</v>
      </c>
      <c r="D334" s="204">
        <f>SUM('2:12'!D334)</f>
        <v>1926</v>
      </c>
      <c r="E334" s="204">
        <f>SUM('2:12'!E334)</f>
        <v>866</v>
      </c>
      <c r="F334" s="204">
        <f>SUM('2:12'!F334)</f>
        <v>2403</v>
      </c>
      <c r="G334" s="204">
        <f>SUM('2:12'!G334)</f>
        <v>47</v>
      </c>
      <c r="H334" s="204">
        <f>SUM('2:12'!H334)</f>
        <v>438</v>
      </c>
      <c r="I334" s="204">
        <f>SUM('2:12'!I334)</f>
        <v>200</v>
      </c>
      <c r="J334" s="204">
        <f>SUM('2:12'!J334)</f>
        <v>536</v>
      </c>
      <c r="K334" s="204">
        <f>SUM('2:12'!K334)</f>
        <v>121</v>
      </c>
      <c r="L334" s="204">
        <f>SUM('2:12'!L334)</f>
        <v>379</v>
      </c>
      <c r="M334" s="204">
        <f>SUM('2:12'!M334)</f>
        <v>329</v>
      </c>
      <c r="N334" s="204">
        <f>SUM('2:12'!N334)</f>
        <v>14</v>
      </c>
      <c r="O334" s="204">
        <f>SUM('2:12'!O334)</f>
        <v>85</v>
      </c>
      <c r="P334" s="204">
        <f>SUM('2:12'!P334)</f>
        <v>0</v>
      </c>
      <c r="Q334" s="204">
        <f>SUM('2:12'!Q334)</f>
        <v>190</v>
      </c>
      <c r="R334" s="204">
        <f>SUM('2:12'!R334)</f>
        <v>15</v>
      </c>
      <c r="S334" s="202">
        <f t="shared" si="5"/>
        <v>7549</v>
      </c>
    </row>
    <row r="335" spans="1:19">
      <c r="A335" s="204">
        <v>343</v>
      </c>
      <c r="B335" s="206" t="s">
        <v>333</v>
      </c>
      <c r="C335" s="206" t="s">
        <v>514</v>
      </c>
      <c r="D335" s="204">
        <f>SUM('2:12'!D335)</f>
        <v>0</v>
      </c>
      <c r="E335" s="204">
        <f>SUM('2:12'!E335)</f>
        <v>0</v>
      </c>
      <c r="F335" s="204">
        <f>SUM('2:12'!F335)</f>
        <v>12</v>
      </c>
      <c r="G335" s="204">
        <f>SUM('2:12'!G335)</f>
        <v>0</v>
      </c>
      <c r="H335" s="204">
        <f>SUM('2:12'!H335)</f>
        <v>0</v>
      </c>
      <c r="I335" s="204">
        <f>SUM('2:12'!I335)</f>
        <v>0</v>
      </c>
      <c r="J335" s="204">
        <f>SUM('2:12'!J335)</f>
        <v>0</v>
      </c>
      <c r="K335" s="204">
        <f>SUM('2:12'!K335)</f>
        <v>0</v>
      </c>
      <c r="L335" s="204">
        <f>SUM('2:12'!L335)</f>
        <v>0</v>
      </c>
      <c r="M335" s="204">
        <f>SUM('2:12'!M335)</f>
        <v>0</v>
      </c>
      <c r="N335" s="204">
        <f>SUM('2:12'!N335)</f>
        <v>0</v>
      </c>
      <c r="O335" s="204">
        <f>SUM('2:12'!O335)</f>
        <v>0</v>
      </c>
      <c r="P335" s="204">
        <f>SUM('2:12'!P335)</f>
        <v>0</v>
      </c>
      <c r="Q335" s="204">
        <f>SUM('2:12'!Q335)</f>
        <v>0</v>
      </c>
      <c r="R335" s="204">
        <f>SUM('2:12'!R335)</f>
        <v>0</v>
      </c>
      <c r="S335" s="202">
        <f t="shared" si="5"/>
        <v>12</v>
      </c>
    </row>
    <row r="336" spans="1:19">
      <c r="A336" s="204">
        <v>344</v>
      </c>
      <c r="B336" s="206" t="s">
        <v>334</v>
      </c>
      <c r="C336" s="206" t="s">
        <v>515</v>
      </c>
      <c r="D336" s="204">
        <f>SUM('2:12'!D336)</f>
        <v>17</v>
      </c>
      <c r="E336" s="204">
        <f>SUM('2:12'!E336)</f>
        <v>0</v>
      </c>
      <c r="F336" s="204">
        <f>SUM('2:12'!F336)</f>
        <v>0</v>
      </c>
      <c r="G336" s="204">
        <f>SUM('2:12'!G336)</f>
        <v>0</v>
      </c>
      <c r="H336" s="204">
        <f>SUM('2:12'!H336)</f>
        <v>0</v>
      </c>
      <c r="I336" s="204">
        <f>SUM('2:12'!I336)</f>
        <v>0</v>
      </c>
      <c r="J336" s="204">
        <f>SUM('2:12'!J336)</f>
        <v>0</v>
      </c>
      <c r="K336" s="204">
        <f>SUM('2:12'!K336)</f>
        <v>6</v>
      </c>
      <c r="L336" s="204">
        <f>SUM('2:12'!L336)</f>
        <v>0</v>
      </c>
      <c r="M336" s="204">
        <f>SUM('2:12'!M336)</f>
        <v>0</v>
      </c>
      <c r="N336" s="204">
        <f>SUM('2:12'!N336)</f>
        <v>0</v>
      </c>
      <c r="O336" s="204">
        <f>SUM('2:12'!O336)</f>
        <v>0</v>
      </c>
      <c r="P336" s="204">
        <f>SUM('2:12'!P336)</f>
        <v>0</v>
      </c>
      <c r="Q336" s="204">
        <f>SUM('2:12'!Q336)</f>
        <v>0</v>
      </c>
      <c r="R336" s="204">
        <f>SUM('2:12'!R336)</f>
        <v>0</v>
      </c>
      <c r="S336" s="202">
        <f t="shared" si="5"/>
        <v>23</v>
      </c>
    </row>
    <row r="337" spans="1:19">
      <c r="A337" s="204">
        <v>345</v>
      </c>
      <c r="B337" s="206" t="s">
        <v>335</v>
      </c>
      <c r="C337" s="206" t="s">
        <v>514</v>
      </c>
      <c r="D337" s="204">
        <f>SUM('2:12'!D337)</f>
        <v>4280</v>
      </c>
      <c r="E337" s="204">
        <f>SUM('2:12'!E337)</f>
        <v>5505</v>
      </c>
      <c r="F337" s="204">
        <f>SUM('2:12'!F337)</f>
        <v>460</v>
      </c>
      <c r="G337" s="204">
        <f>SUM('2:12'!G337)</f>
        <v>433</v>
      </c>
      <c r="H337" s="204">
        <f>SUM('2:12'!H337)</f>
        <v>4366</v>
      </c>
      <c r="I337" s="204">
        <f>SUM('2:12'!I337)</f>
        <v>2711</v>
      </c>
      <c r="J337" s="204">
        <f>SUM('2:12'!J337)</f>
        <v>6678</v>
      </c>
      <c r="K337" s="204">
        <f>SUM('2:12'!K337)</f>
        <v>1600</v>
      </c>
      <c r="L337" s="204">
        <f>SUM('2:12'!L337)</f>
        <v>1811</v>
      </c>
      <c r="M337" s="204">
        <f>SUM('2:12'!M337)</f>
        <v>3183</v>
      </c>
      <c r="N337" s="204">
        <f>SUM('2:12'!N337)</f>
        <v>559</v>
      </c>
      <c r="O337" s="204">
        <f>SUM('2:12'!O337)</f>
        <v>195</v>
      </c>
      <c r="P337" s="204">
        <f>SUM('2:12'!P337)</f>
        <v>0</v>
      </c>
      <c r="Q337" s="204">
        <f>SUM('2:12'!Q337)</f>
        <v>897</v>
      </c>
      <c r="R337" s="204">
        <f>SUM('2:12'!R337)</f>
        <v>139</v>
      </c>
      <c r="S337" s="202">
        <f t="shared" si="5"/>
        <v>32817</v>
      </c>
    </row>
    <row r="338" spans="1:19">
      <c r="A338" s="204">
        <v>346</v>
      </c>
      <c r="B338" s="206" t="s">
        <v>336</v>
      </c>
      <c r="C338" s="206" t="s">
        <v>514</v>
      </c>
      <c r="D338" s="204">
        <f>SUM('2:12'!D338)</f>
        <v>3356</v>
      </c>
      <c r="E338" s="204">
        <f>SUM('2:12'!E338)</f>
        <v>3573</v>
      </c>
      <c r="F338" s="204">
        <f>SUM('2:12'!F338)</f>
        <v>3301</v>
      </c>
      <c r="G338" s="204">
        <f>SUM('2:12'!G338)</f>
        <v>498</v>
      </c>
      <c r="H338" s="204">
        <f>SUM('2:12'!H338)</f>
        <v>1022</v>
      </c>
      <c r="I338" s="204">
        <f>SUM('2:12'!I338)</f>
        <v>259</v>
      </c>
      <c r="J338" s="204">
        <f>SUM('2:12'!J338)</f>
        <v>2436</v>
      </c>
      <c r="K338" s="204">
        <f>SUM('2:12'!K338)</f>
        <v>596</v>
      </c>
      <c r="L338" s="204">
        <f>SUM('2:12'!L338)</f>
        <v>713</v>
      </c>
      <c r="M338" s="204">
        <f>SUM('2:12'!M338)</f>
        <v>1956</v>
      </c>
      <c r="N338" s="204">
        <f>SUM('2:12'!N338)</f>
        <v>121</v>
      </c>
      <c r="O338" s="204">
        <f>SUM('2:12'!O338)</f>
        <v>183</v>
      </c>
      <c r="P338" s="204">
        <f>SUM('2:12'!P338)</f>
        <v>3</v>
      </c>
      <c r="Q338" s="204">
        <f>SUM('2:12'!Q338)</f>
        <v>93</v>
      </c>
      <c r="R338" s="204">
        <f>SUM('2:12'!R338)</f>
        <v>51</v>
      </c>
      <c r="S338" s="202">
        <f t="shared" si="5"/>
        <v>18161</v>
      </c>
    </row>
    <row r="339" spans="1:19">
      <c r="A339" s="204">
        <v>347</v>
      </c>
      <c r="B339" s="206" t="s">
        <v>337</v>
      </c>
      <c r="C339" s="206" t="s">
        <v>514</v>
      </c>
      <c r="D339" s="204">
        <f>SUM('2:12'!D339)</f>
        <v>0</v>
      </c>
      <c r="E339" s="204">
        <f>SUM('2:12'!E339)</f>
        <v>0</v>
      </c>
      <c r="F339" s="204">
        <f>SUM('2:12'!F339)</f>
        <v>0</v>
      </c>
      <c r="G339" s="204">
        <f>SUM('2:12'!G339)</f>
        <v>0</v>
      </c>
      <c r="H339" s="204">
        <f>SUM('2:12'!H339)</f>
        <v>0</v>
      </c>
      <c r="I339" s="204">
        <f>SUM('2:12'!I339)</f>
        <v>0</v>
      </c>
      <c r="J339" s="204">
        <f>SUM('2:12'!J339)</f>
        <v>0</v>
      </c>
      <c r="K339" s="204">
        <f>SUM('2:12'!K339)</f>
        <v>2513</v>
      </c>
      <c r="L339" s="204">
        <f>SUM('2:12'!L339)</f>
        <v>0</v>
      </c>
      <c r="M339" s="204">
        <f>SUM('2:12'!M339)</f>
        <v>0</v>
      </c>
      <c r="N339" s="204">
        <f>SUM('2:12'!N339)</f>
        <v>0</v>
      </c>
      <c r="O339" s="204">
        <f>SUM('2:12'!O339)</f>
        <v>0</v>
      </c>
      <c r="P339" s="204">
        <f>SUM('2:12'!P339)</f>
        <v>0</v>
      </c>
      <c r="Q339" s="204">
        <f>SUM('2:12'!Q339)</f>
        <v>0</v>
      </c>
      <c r="R339" s="204">
        <f>SUM('2:12'!R339)</f>
        <v>0</v>
      </c>
      <c r="S339" s="202">
        <f t="shared" si="5"/>
        <v>2513</v>
      </c>
    </row>
    <row r="340" spans="1:19">
      <c r="A340" s="204">
        <v>348</v>
      </c>
      <c r="B340" s="206" t="s">
        <v>338</v>
      </c>
      <c r="C340" s="206" t="s">
        <v>514</v>
      </c>
      <c r="D340" s="204">
        <f>SUM('2:12'!D340)</f>
        <v>0</v>
      </c>
      <c r="E340" s="204">
        <f>SUM('2:12'!E340)</f>
        <v>0</v>
      </c>
      <c r="F340" s="204">
        <f>SUM('2:12'!F340)</f>
        <v>0</v>
      </c>
      <c r="G340" s="204">
        <f>SUM('2:12'!G340)</f>
        <v>0</v>
      </c>
      <c r="H340" s="204">
        <f>SUM('2:12'!H340)</f>
        <v>0</v>
      </c>
      <c r="I340" s="204">
        <f>SUM('2:12'!I340)</f>
        <v>0</v>
      </c>
      <c r="J340" s="204">
        <f>SUM('2:12'!J340)</f>
        <v>0</v>
      </c>
      <c r="K340" s="204">
        <f>SUM('2:12'!K340)</f>
        <v>0</v>
      </c>
      <c r="L340" s="204">
        <f>SUM('2:12'!L340)</f>
        <v>0</v>
      </c>
      <c r="M340" s="204">
        <f>SUM('2:12'!M340)</f>
        <v>0</v>
      </c>
      <c r="N340" s="204">
        <f>SUM('2:12'!N340)</f>
        <v>0</v>
      </c>
      <c r="O340" s="204">
        <f>SUM('2:12'!O340)</f>
        <v>0</v>
      </c>
      <c r="P340" s="204">
        <f>SUM('2:12'!P340)</f>
        <v>0</v>
      </c>
      <c r="Q340" s="204">
        <f>SUM('2:12'!Q340)</f>
        <v>0</v>
      </c>
      <c r="R340" s="204">
        <f>SUM('2:12'!R340)</f>
        <v>0</v>
      </c>
      <c r="S340" s="202">
        <f t="shared" si="5"/>
        <v>0</v>
      </c>
    </row>
    <row r="341" spans="1:19">
      <c r="A341" s="204">
        <v>349</v>
      </c>
      <c r="B341" s="206" t="s">
        <v>339</v>
      </c>
      <c r="C341" s="206" t="s">
        <v>515</v>
      </c>
      <c r="D341" s="204">
        <f>SUM('2:12'!D341)</f>
        <v>0</v>
      </c>
      <c r="E341" s="204">
        <f>SUM('2:12'!E341)</f>
        <v>0</v>
      </c>
      <c r="F341" s="204">
        <f>SUM('2:12'!F341)</f>
        <v>0</v>
      </c>
      <c r="G341" s="204">
        <f>SUM('2:12'!G341)</f>
        <v>0</v>
      </c>
      <c r="H341" s="204">
        <f>SUM('2:12'!H341)</f>
        <v>0</v>
      </c>
      <c r="I341" s="204">
        <f>SUM('2:12'!I341)</f>
        <v>0</v>
      </c>
      <c r="J341" s="204">
        <f>SUM('2:12'!J341)</f>
        <v>0</v>
      </c>
      <c r="K341" s="204">
        <f>SUM('2:12'!K341)</f>
        <v>0</v>
      </c>
      <c r="L341" s="204">
        <f>SUM('2:12'!L341)</f>
        <v>0</v>
      </c>
      <c r="M341" s="204">
        <f>SUM('2:12'!M341)</f>
        <v>0</v>
      </c>
      <c r="N341" s="204">
        <f>SUM('2:12'!N341)</f>
        <v>0</v>
      </c>
      <c r="O341" s="204">
        <f>SUM('2:12'!O341)</f>
        <v>0</v>
      </c>
      <c r="P341" s="204">
        <f>SUM('2:12'!P341)</f>
        <v>0</v>
      </c>
      <c r="Q341" s="204">
        <f>SUM('2:12'!Q341)</f>
        <v>0</v>
      </c>
      <c r="R341" s="204">
        <f>SUM('2:12'!R341)</f>
        <v>0</v>
      </c>
      <c r="S341" s="202">
        <f t="shared" si="5"/>
        <v>0</v>
      </c>
    </row>
    <row r="342" spans="1:19">
      <c r="A342" s="204">
        <v>350</v>
      </c>
      <c r="B342" s="206" t="s">
        <v>340</v>
      </c>
      <c r="C342" s="206" t="s">
        <v>514</v>
      </c>
      <c r="D342" s="204">
        <f>SUM('2:12'!D342)</f>
        <v>0</v>
      </c>
      <c r="E342" s="204">
        <f>SUM('2:12'!E342)</f>
        <v>0</v>
      </c>
      <c r="F342" s="204">
        <f>SUM('2:12'!F342)</f>
        <v>0</v>
      </c>
      <c r="G342" s="204">
        <f>SUM('2:12'!G342)</f>
        <v>0</v>
      </c>
      <c r="H342" s="204">
        <f>SUM('2:12'!H342)</f>
        <v>0</v>
      </c>
      <c r="I342" s="204">
        <f>SUM('2:12'!I342)</f>
        <v>0</v>
      </c>
      <c r="J342" s="204">
        <f>SUM('2:12'!J342)</f>
        <v>0</v>
      </c>
      <c r="K342" s="204">
        <f>SUM('2:12'!K342)</f>
        <v>0</v>
      </c>
      <c r="L342" s="204">
        <f>SUM('2:12'!L342)</f>
        <v>0</v>
      </c>
      <c r="M342" s="204">
        <f>SUM('2:12'!M342)</f>
        <v>0</v>
      </c>
      <c r="N342" s="204">
        <f>SUM('2:12'!N342)</f>
        <v>0</v>
      </c>
      <c r="O342" s="204">
        <f>SUM('2:12'!O342)</f>
        <v>0</v>
      </c>
      <c r="P342" s="204">
        <f>SUM('2:12'!P342)</f>
        <v>0</v>
      </c>
      <c r="Q342" s="204">
        <f>SUM('2:12'!Q342)</f>
        <v>0</v>
      </c>
      <c r="R342" s="204">
        <f>SUM('2:12'!R342)</f>
        <v>0</v>
      </c>
      <c r="S342" s="202">
        <f t="shared" si="5"/>
        <v>0</v>
      </c>
    </row>
    <row r="343" spans="1:19">
      <c r="A343" s="204">
        <v>351</v>
      </c>
      <c r="B343" s="206" t="s">
        <v>341</v>
      </c>
      <c r="C343" s="206" t="s">
        <v>514</v>
      </c>
      <c r="D343" s="204">
        <f>SUM('2:12'!D343)</f>
        <v>4639</v>
      </c>
      <c r="E343" s="204">
        <f>SUM('2:12'!E343)</f>
        <v>2446</v>
      </c>
      <c r="F343" s="204">
        <f>SUM('2:12'!F343)</f>
        <v>632</v>
      </c>
      <c r="G343" s="204">
        <f>SUM('2:12'!G343)</f>
        <v>20</v>
      </c>
      <c r="H343" s="204">
        <f>SUM('2:12'!H343)</f>
        <v>1536</v>
      </c>
      <c r="I343" s="204">
        <f>SUM('2:12'!I343)</f>
        <v>258</v>
      </c>
      <c r="J343" s="204">
        <f>SUM('2:12'!J343)</f>
        <v>774</v>
      </c>
      <c r="K343" s="204">
        <f>SUM('2:12'!K343)</f>
        <v>351</v>
      </c>
      <c r="L343" s="204">
        <f>SUM('2:12'!L343)</f>
        <v>628</v>
      </c>
      <c r="M343" s="204">
        <f>SUM('2:12'!M343)</f>
        <v>532</v>
      </c>
      <c r="N343" s="204">
        <f>SUM('2:12'!N343)</f>
        <v>50</v>
      </c>
      <c r="O343" s="204">
        <f>SUM('2:12'!O343)</f>
        <v>68</v>
      </c>
      <c r="P343" s="204">
        <f>SUM('2:12'!P343)</f>
        <v>109</v>
      </c>
      <c r="Q343" s="204">
        <f>SUM('2:12'!Q343)</f>
        <v>72</v>
      </c>
      <c r="R343" s="204">
        <f>SUM('2:12'!R343)</f>
        <v>85</v>
      </c>
      <c r="S343" s="202">
        <f t="shared" si="5"/>
        <v>12200</v>
      </c>
    </row>
    <row r="344" spans="1:19">
      <c r="A344" s="204">
        <v>352</v>
      </c>
      <c r="B344" s="206" t="s">
        <v>342</v>
      </c>
      <c r="C344" s="206" t="s">
        <v>514</v>
      </c>
      <c r="D344" s="204">
        <f>SUM('2:12'!D344)</f>
        <v>13948</v>
      </c>
      <c r="E344" s="204">
        <f>SUM('2:12'!E344)</f>
        <v>10376</v>
      </c>
      <c r="F344" s="204">
        <f>SUM('2:12'!F344)</f>
        <v>12405</v>
      </c>
      <c r="G344" s="204">
        <f>SUM('2:12'!G344)</f>
        <v>1564</v>
      </c>
      <c r="H344" s="204">
        <f>SUM('2:12'!H344)</f>
        <v>6518</v>
      </c>
      <c r="I344" s="204">
        <f>SUM('2:12'!I344)</f>
        <v>8444</v>
      </c>
      <c r="J344" s="204">
        <f>SUM('2:12'!J344)</f>
        <v>8182</v>
      </c>
      <c r="K344" s="204">
        <f>SUM('2:12'!K344)</f>
        <v>7780</v>
      </c>
      <c r="L344" s="204">
        <f>SUM('2:12'!L344)</f>
        <v>9921</v>
      </c>
      <c r="M344" s="204">
        <f>SUM('2:12'!M344)</f>
        <v>5969</v>
      </c>
      <c r="N344" s="204">
        <f>SUM('2:12'!N344)</f>
        <v>2187</v>
      </c>
      <c r="O344" s="204">
        <f>SUM('2:12'!O344)</f>
        <v>1039</v>
      </c>
      <c r="P344" s="204">
        <f>SUM('2:12'!P344)</f>
        <v>3580</v>
      </c>
      <c r="Q344" s="204">
        <f>SUM('2:12'!Q344)</f>
        <v>7591</v>
      </c>
      <c r="R344" s="204">
        <f>SUM('2:12'!R344)</f>
        <v>645</v>
      </c>
      <c r="S344" s="202">
        <f t="shared" si="5"/>
        <v>100149</v>
      </c>
    </row>
    <row r="345" spans="1:19">
      <c r="A345" s="204">
        <v>353</v>
      </c>
      <c r="B345" s="206" t="s">
        <v>343</v>
      </c>
      <c r="C345" s="206" t="s">
        <v>514</v>
      </c>
      <c r="D345" s="204">
        <f>SUM('2:12'!D345)</f>
        <v>1</v>
      </c>
      <c r="E345" s="204">
        <f>SUM('2:12'!E345)</f>
        <v>0</v>
      </c>
      <c r="F345" s="204">
        <f>SUM('2:12'!F345)</f>
        <v>31</v>
      </c>
      <c r="G345" s="204">
        <f>SUM('2:12'!G345)</f>
        <v>0</v>
      </c>
      <c r="H345" s="204">
        <f>SUM('2:12'!H345)</f>
        <v>0</v>
      </c>
      <c r="I345" s="204">
        <f>SUM('2:12'!I345)</f>
        <v>0</v>
      </c>
      <c r="J345" s="204">
        <f>SUM('2:12'!J345)</f>
        <v>0</v>
      </c>
      <c r="K345" s="204">
        <f>SUM('2:12'!K345)</f>
        <v>0</v>
      </c>
      <c r="L345" s="204">
        <f>SUM('2:12'!L345)</f>
        <v>0</v>
      </c>
      <c r="M345" s="204">
        <f>SUM('2:12'!M345)</f>
        <v>0</v>
      </c>
      <c r="N345" s="204">
        <f>SUM('2:12'!N345)</f>
        <v>0</v>
      </c>
      <c r="O345" s="204">
        <f>SUM('2:12'!O345)</f>
        <v>0</v>
      </c>
      <c r="P345" s="204">
        <f>SUM('2:12'!P345)</f>
        <v>0</v>
      </c>
      <c r="Q345" s="204">
        <f>SUM('2:12'!Q345)</f>
        <v>0</v>
      </c>
      <c r="R345" s="204">
        <f>SUM('2:12'!R345)</f>
        <v>0</v>
      </c>
      <c r="S345" s="202">
        <f t="shared" si="5"/>
        <v>32</v>
      </c>
    </row>
    <row r="346" spans="1:19">
      <c r="A346" s="204">
        <v>354</v>
      </c>
      <c r="B346" s="210" t="s">
        <v>344</v>
      </c>
      <c r="C346" s="210" t="s">
        <v>515</v>
      </c>
      <c r="D346" s="204">
        <f>SUM('2:12'!D346)</f>
        <v>2</v>
      </c>
      <c r="E346" s="204">
        <f>SUM('2:12'!E346)</f>
        <v>0</v>
      </c>
      <c r="F346" s="204">
        <f>SUM('2:12'!F346)</f>
        <v>0</v>
      </c>
      <c r="G346" s="204">
        <f>SUM('2:12'!G346)</f>
        <v>0</v>
      </c>
      <c r="H346" s="204">
        <f>SUM('2:12'!H346)</f>
        <v>0</v>
      </c>
      <c r="I346" s="204">
        <f>SUM('2:12'!I346)</f>
        <v>0</v>
      </c>
      <c r="J346" s="204">
        <f>SUM('2:12'!J346)</f>
        <v>0</v>
      </c>
      <c r="K346" s="204">
        <f>SUM('2:12'!K346)</f>
        <v>0</v>
      </c>
      <c r="L346" s="204">
        <f>SUM('2:12'!L346)</f>
        <v>0</v>
      </c>
      <c r="M346" s="204">
        <f>SUM('2:12'!M346)</f>
        <v>0</v>
      </c>
      <c r="N346" s="204">
        <f>SUM('2:12'!N346)</f>
        <v>0</v>
      </c>
      <c r="O346" s="204">
        <f>SUM('2:12'!O346)</f>
        <v>0</v>
      </c>
      <c r="P346" s="204">
        <f>SUM('2:12'!P346)</f>
        <v>0</v>
      </c>
      <c r="Q346" s="204">
        <f>SUM('2:12'!Q346)</f>
        <v>0</v>
      </c>
      <c r="R346" s="204">
        <f>SUM('2:12'!R346)</f>
        <v>0</v>
      </c>
      <c r="S346" s="202">
        <f t="shared" si="5"/>
        <v>2</v>
      </c>
    </row>
    <row r="347" spans="1:19">
      <c r="A347" s="204">
        <v>355</v>
      </c>
      <c r="B347" s="206" t="s">
        <v>345</v>
      </c>
      <c r="C347" s="206" t="s">
        <v>514</v>
      </c>
      <c r="D347" s="204">
        <f>SUM('2:12'!D347)</f>
        <v>1141</v>
      </c>
      <c r="E347" s="204">
        <f>SUM('2:12'!E347)</f>
        <v>75</v>
      </c>
      <c r="F347" s="204">
        <f>SUM('2:12'!F347)</f>
        <v>24</v>
      </c>
      <c r="G347" s="204">
        <f>SUM('2:12'!G347)</f>
        <v>31</v>
      </c>
      <c r="H347" s="204">
        <f>SUM('2:12'!H347)</f>
        <v>117</v>
      </c>
      <c r="I347" s="204">
        <f>SUM('2:12'!I347)</f>
        <v>99</v>
      </c>
      <c r="J347" s="204">
        <f>SUM('2:12'!J347)</f>
        <v>127</v>
      </c>
      <c r="K347" s="204">
        <f>SUM('2:12'!K347)</f>
        <v>16</v>
      </c>
      <c r="L347" s="204">
        <f>SUM('2:12'!L347)</f>
        <v>21</v>
      </c>
      <c r="M347" s="204">
        <f>SUM('2:12'!M347)</f>
        <v>204</v>
      </c>
      <c r="N347" s="204">
        <f>SUM('2:12'!N347)</f>
        <v>6</v>
      </c>
      <c r="O347" s="204">
        <f>SUM('2:12'!O347)</f>
        <v>23</v>
      </c>
      <c r="P347" s="204">
        <f>SUM('2:12'!P347)</f>
        <v>17</v>
      </c>
      <c r="Q347" s="204">
        <f>SUM('2:12'!Q347)</f>
        <v>76</v>
      </c>
      <c r="R347" s="204">
        <f>SUM('2:12'!R347)</f>
        <v>11</v>
      </c>
      <c r="S347" s="202">
        <f t="shared" si="5"/>
        <v>1988</v>
      </c>
    </row>
    <row r="348" spans="1:19">
      <c r="A348" s="204">
        <v>356</v>
      </c>
      <c r="B348" s="206" t="s">
        <v>346</v>
      </c>
      <c r="C348" s="206" t="s">
        <v>515</v>
      </c>
      <c r="D348" s="204">
        <f>SUM('2:12'!D348)</f>
        <v>0</v>
      </c>
      <c r="E348" s="204">
        <f>SUM('2:12'!E348)</f>
        <v>0</v>
      </c>
      <c r="F348" s="204">
        <f>SUM('2:12'!F348)</f>
        <v>0</v>
      </c>
      <c r="G348" s="204">
        <f>SUM('2:12'!G348)</f>
        <v>0</v>
      </c>
      <c r="H348" s="204">
        <f>SUM('2:12'!H348)</f>
        <v>0</v>
      </c>
      <c r="I348" s="204">
        <f>SUM('2:12'!I348)</f>
        <v>0</v>
      </c>
      <c r="J348" s="204">
        <f>SUM('2:12'!J348)</f>
        <v>0</v>
      </c>
      <c r="K348" s="204">
        <f>SUM('2:12'!K348)</f>
        <v>0</v>
      </c>
      <c r="L348" s="204">
        <f>SUM('2:12'!L348)</f>
        <v>0</v>
      </c>
      <c r="M348" s="204">
        <f>SUM('2:12'!M348)</f>
        <v>0</v>
      </c>
      <c r="N348" s="204">
        <f>SUM('2:12'!N348)</f>
        <v>0</v>
      </c>
      <c r="O348" s="204">
        <f>SUM('2:12'!O348)</f>
        <v>0</v>
      </c>
      <c r="P348" s="204">
        <f>SUM('2:12'!P348)</f>
        <v>0</v>
      </c>
      <c r="Q348" s="204">
        <f>SUM('2:12'!Q348)</f>
        <v>0</v>
      </c>
      <c r="R348" s="204">
        <f>SUM('2:12'!R348)</f>
        <v>0</v>
      </c>
      <c r="S348" s="202">
        <f t="shared" si="5"/>
        <v>0</v>
      </c>
    </row>
    <row r="349" spans="1:19">
      <c r="A349" s="204">
        <v>357</v>
      </c>
      <c r="B349" s="206" t="s">
        <v>347</v>
      </c>
      <c r="C349" s="206" t="s">
        <v>514</v>
      </c>
      <c r="D349" s="204">
        <f>SUM('2:12'!D349)</f>
        <v>0</v>
      </c>
      <c r="E349" s="204">
        <f>SUM('2:12'!E349)</f>
        <v>0</v>
      </c>
      <c r="F349" s="204">
        <f>SUM('2:12'!F349)</f>
        <v>0</v>
      </c>
      <c r="G349" s="204">
        <f>SUM('2:12'!G349)</f>
        <v>0</v>
      </c>
      <c r="H349" s="204">
        <f>SUM('2:12'!H349)</f>
        <v>0</v>
      </c>
      <c r="I349" s="204">
        <f>SUM('2:12'!I349)</f>
        <v>0</v>
      </c>
      <c r="J349" s="204">
        <f>SUM('2:12'!J349)</f>
        <v>0</v>
      </c>
      <c r="K349" s="204">
        <f>SUM('2:12'!K349)</f>
        <v>0</v>
      </c>
      <c r="L349" s="204">
        <f>SUM('2:12'!L349)</f>
        <v>0</v>
      </c>
      <c r="M349" s="204">
        <f>SUM('2:12'!M349)</f>
        <v>0</v>
      </c>
      <c r="N349" s="204">
        <f>SUM('2:12'!N349)</f>
        <v>0</v>
      </c>
      <c r="O349" s="204">
        <f>SUM('2:12'!O349)</f>
        <v>0</v>
      </c>
      <c r="P349" s="204">
        <f>SUM('2:12'!P349)</f>
        <v>0</v>
      </c>
      <c r="Q349" s="204">
        <f>SUM('2:12'!Q349)</f>
        <v>0</v>
      </c>
      <c r="R349" s="204">
        <f>SUM('2:12'!R349)</f>
        <v>0</v>
      </c>
      <c r="S349" s="202">
        <f t="shared" si="5"/>
        <v>0</v>
      </c>
    </row>
    <row r="350" spans="1:19">
      <c r="A350" s="204">
        <v>358</v>
      </c>
      <c r="B350" s="206" t="s">
        <v>348</v>
      </c>
      <c r="C350" s="206" t="s">
        <v>515</v>
      </c>
      <c r="D350" s="204">
        <f>SUM('2:12'!D350)</f>
        <v>2</v>
      </c>
      <c r="E350" s="204">
        <f>SUM('2:12'!E350)</f>
        <v>0</v>
      </c>
      <c r="F350" s="204">
        <f>SUM('2:12'!F350)</f>
        <v>43</v>
      </c>
      <c r="G350" s="204">
        <f>SUM('2:12'!G350)</f>
        <v>0</v>
      </c>
      <c r="H350" s="204">
        <f>SUM('2:12'!H350)</f>
        <v>0</v>
      </c>
      <c r="I350" s="204">
        <f>SUM('2:12'!I350)</f>
        <v>0</v>
      </c>
      <c r="J350" s="204">
        <f>SUM('2:12'!J350)</f>
        <v>0</v>
      </c>
      <c r="K350" s="204">
        <f>SUM('2:12'!K350)</f>
        <v>0</v>
      </c>
      <c r="L350" s="204">
        <f>SUM('2:12'!L350)</f>
        <v>0</v>
      </c>
      <c r="M350" s="204">
        <f>SUM('2:12'!M350)</f>
        <v>0</v>
      </c>
      <c r="N350" s="204">
        <f>SUM('2:12'!N350)</f>
        <v>0</v>
      </c>
      <c r="O350" s="204">
        <f>SUM('2:12'!O350)</f>
        <v>0</v>
      </c>
      <c r="P350" s="204">
        <f>SUM('2:12'!P350)</f>
        <v>0</v>
      </c>
      <c r="Q350" s="204">
        <f>SUM('2:12'!Q350)</f>
        <v>0</v>
      </c>
      <c r="R350" s="204">
        <f>SUM('2:12'!R350)</f>
        <v>0</v>
      </c>
      <c r="S350" s="202">
        <f t="shared" si="5"/>
        <v>45</v>
      </c>
    </row>
    <row r="351" spans="1:19">
      <c r="A351" s="204">
        <v>359</v>
      </c>
      <c r="B351" s="206" t="s">
        <v>349</v>
      </c>
      <c r="C351" s="206" t="s">
        <v>514</v>
      </c>
      <c r="D351" s="204">
        <f>SUM('2:12'!D351)</f>
        <v>2</v>
      </c>
      <c r="E351" s="204">
        <f>SUM('2:12'!E351)</f>
        <v>0</v>
      </c>
      <c r="F351" s="204">
        <f>SUM('2:12'!F351)</f>
        <v>0</v>
      </c>
      <c r="G351" s="204">
        <f>SUM('2:12'!G351)</f>
        <v>0</v>
      </c>
      <c r="H351" s="204">
        <f>SUM('2:12'!H351)</f>
        <v>0</v>
      </c>
      <c r="I351" s="204">
        <f>SUM('2:12'!I351)</f>
        <v>0</v>
      </c>
      <c r="J351" s="204">
        <f>SUM('2:12'!J351)</f>
        <v>0</v>
      </c>
      <c r="K351" s="204">
        <f>SUM('2:12'!K351)</f>
        <v>0</v>
      </c>
      <c r="L351" s="204">
        <f>SUM('2:12'!L351)</f>
        <v>0</v>
      </c>
      <c r="M351" s="204">
        <f>SUM('2:12'!M351)</f>
        <v>0</v>
      </c>
      <c r="N351" s="204">
        <f>SUM('2:12'!N351)</f>
        <v>0</v>
      </c>
      <c r="O351" s="204">
        <f>SUM('2:12'!O351)</f>
        <v>0</v>
      </c>
      <c r="P351" s="204">
        <f>SUM('2:12'!P351)</f>
        <v>0</v>
      </c>
      <c r="Q351" s="204">
        <f>SUM('2:12'!Q351)</f>
        <v>0</v>
      </c>
      <c r="R351" s="204">
        <f>SUM('2:12'!R351)</f>
        <v>0</v>
      </c>
      <c r="S351" s="202">
        <f t="shared" si="5"/>
        <v>2</v>
      </c>
    </row>
    <row r="352" spans="1:19">
      <c r="A352" s="204">
        <v>360</v>
      </c>
      <c r="B352" s="206" t="s">
        <v>350</v>
      </c>
      <c r="C352" s="206" t="s">
        <v>514</v>
      </c>
      <c r="D352" s="204">
        <f>SUM('2:12'!D352)</f>
        <v>31</v>
      </c>
      <c r="E352" s="204">
        <f>SUM('2:12'!E352)</f>
        <v>0</v>
      </c>
      <c r="F352" s="204">
        <f>SUM('2:12'!F352)</f>
        <v>148</v>
      </c>
      <c r="G352" s="204">
        <f>SUM('2:12'!G352)</f>
        <v>0</v>
      </c>
      <c r="H352" s="204">
        <f>SUM('2:12'!H352)</f>
        <v>0</v>
      </c>
      <c r="I352" s="204">
        <f>SUM('2:12'!I352)</f>
        <v>0</v>
      </c>
      <c r="J352" s="204">
        <f>SUM('2:12'!J352)</f>
        <v>5</v>
      </c>
      <c r="K352" s="204">
        <f>SUM('2:12'!K352)</f>
        <v>0</v>
      </c>
      <c r="L352" s="204">
        <f>SUM('2:12'!L352)</f>
        <v>2</v>
      </c>
      <c r="M352" s="204">
        <f>SUM('2:12'!M352)</f>
        <v>3</v>
      </c>
      <c r="N352" s="204">
        <f>SUM('2:12'!N352)</f>
        <v>4</v>
      </c>
      <c r="O352" s="204">
        <f>SUM('2:12'!O352)</f>
        <v>0</v>
      </c>
      <c r="P352" s="204">
        <f>SUM('2:12'!P352)</f>
        <v>0</v>
      </c>
      <c r="Q352" s="204">
        <f>SUM('2:12'!Q352)</f>
        <v>2</v>
      </c>
      <c r="R352" s="204">
        <f>SUM('2:12'!R352)</f>
        <v>1</v>
      </c>
      <c r="S352" s="202">
        <f t="shared" si="5"/>
        <v>196</v>
      </c>
    </row>
    <row r="353" spans="1:19">
      <c r="A353" s="204">
        <v>361</v>
      </c>
      <c r="B353" s="206" t="s">
        <v>351</v>
      </c>
      <c r="C353" s="206" t="s">
        <v>514</v>
      </c>
      <c r="D353" s="204">
        <f>SUM('2:12'!D353)</f>
        <v>2</v>
      </c>
      <c r="E353" s="204">
        <f>SUM('2:12'!E353)</f>
        <v>0</v>
      </c>
      <c r="F353" s="204">
        <f>SUM('2:12'!F353)</f>
        <v>3</v>
      </c>
      <c r="G353" s="204">
        <f>SUM('2:12'!G353)</f>
        <v>0</v>
      </c>
      <c r="H353" s="204">
        <f>SUM('2:12'!H353)</f>
        <v>0</v>
      </c>
      <c r="I353" s="204">
        <f>SUM('2:12'!I353)</f>
        <v>0</v>
      </c>
      <c r="J353" s="204">
        <f>SUM('2:12'!J353)</f>
        <v>0</v>
      </c>
      <c r="K353" s="204">
        <f>SUM('2:12'!K353)</f>
        <v>0</v>
      </c>
      <c r="L353" s="204">
        <f>SUM('2:12'!L353)</f>
        <v>0</v>
      </c>
      <c r="M353" s="204">
        <f>SUM('2:12'!M353)</f>
        <v>0</v>
      </c>
      <c r="N353" s="204">
        <f>SUM('2:12'!N353)</f>
        <v>0</v>
      </c>
      <c r="O353" s="204">
        <f>SUM('2:12'!O353)</f>
        <v>0</v>
      </c>
      <c r="P353" s="204">
        <f>SUM('2:12'!P353)</f>
        <v>0</v>
      </c>
      <c r="Q353" s="204">
        <f>SUM('2:12'!Q353)</f>
        <v>0</v>
      </c>
      <c r="R353" s="204">
        <f>SUM('2:12'!R353)</f>
        <v>0</v>
      </c>
      <c r="S353" s="202">
        <f t="shared" si="5"/>
        <v>5</v>
      </c>
    </row>
    <row r="354" spans="1:19">
      <c r="A354" s="204">
        <v>363</v>
      </c>
      <c r="B354" s="206" t="s">
        <v>352</v>
      </c>
      <c r="C354" s="206" t="s">
        <v>515</v>
      </c>
      <c r="D354" s="204">
        <f>SUM('2:12'!D354)</f>
        <v>5</v>
      </c>
      <c r="E354" s="204">
        <f>SUM('2:12'!E354)</f>
        <v>0</v>
      </c>
      <c r="F354" s="204">
        <f>SUM('2:12'!F354)</f>
        <v>0</v>
      </c>
      <c r="G354" s="204">
        <f>SUM('2:12'!G354)</f>
        <v>0</v>
      </c>
      <c r="H354" s="204">
        <f>SUM('2:12'!H354)</f>
        <v>0</v>
      </c>
      <c r="I354" s="204">
        <f>SUM('2:12'!I354)</f>
        <v>0</v>
      </c>
      <c r="J354" s="204">
        <f>SUM('2:12'!J354)</f>
        <v>0</v>
      </c>
      <c r="K354" s="204">
        <f>SUM('2:12'!K354)</f>
        <v>0</v>
      </c>
      <c r="L354" s="204">
        <f>SUM('2:12'!L354)</f>
        <v>0</v>
      </c>
      <c r="M354" s="204">
        <f>SUM('2:12'!M354)</f>
        <v>0</v>
      </c>
      <c r="N354" s="204">
        <f>SUM('2:12'!N354)</f>
        <v>0</v>
      </c>
      <c r="O354" s="204">
        <f>SUM('2:12'!O354)</f>
        <v>0</v>
      </c>
      <c r="P354" s="204">
        <f>SUM('2:12'!P354)</f>
        <v>0</v>
      </c>
      <c r="Q354" s="204">
        <f>SUM('2:12'!Q354)</f>
        <v>1</v>
      </c>
      <c r="R354" s="204">
        <f>SUM('2:12'!R354)</f>
        <v>0</v>
      </c>
      <c r="S354" s="202">
        <f t="shared" si="5"/>
        <v>6</v>
      </c>
    </row>
    <row r="355" spans="1:19">
      <c r="A355" s="204">
        <v>364</v>
      </c>
      <c r="B355" s="206" t="s">
        <v>353</v>
      </c>
      <c r="C355" s="206" t="s">
        <v>515</v>
      </c>
      <c r="D355" s="204">
        <f>SUM('2:12'!D355)</f>
        <v>5</v>
      </c>
      <c r="E355" s="204">
        <f>SUM('2:12'!E355)</f>
        <v>0</v>
      </c>
      <c r="F355" s="204">
        <f>SUM('2:12'!F355)</f>
        <v>0</v>
      </c>
      <c r="G355" s="204">
        <f>SUM('2:12'!G355)</f>
        <v>0</v>
      </c>
      <c r="H355" s="204">
        <f>SUM('2:12'!H355)</f>
        <v>0</v>
      </c>
      <c r="I355" s="204">
        <f>SUM('2:12'!I355)</f>
        <v>0</v>
      </c>
      <c r="J355" s="204">
        <f>SUM('2:12'!J355)</f>
        <v>0</v>
      </c>
      <c r="K355" s="204">
        <f>SUM('2:12'!K355)</f>
        <v>0</v>
      </c>
      <c r="L355" s="204">
        <f>SUM('2:12'!L355)</f>
        <v>0</v>
      </c>
      <c r="M355" s="204">
        <f>SUM('2:12'!M355)</f>
        <v>0</v>
      </c>
      <c r="N355" s="204">
        <f>SUM('2:12'!N355)</f>
        <v>1</v>
      </c>
      <c r="O355" s="204">
        <f>SUM('2:12'!O355)</f>
        <v>0</v>
      </c>
      <c r="P355" s="204">
        <f>SUM('2:12'!P355)</f>
        <v>0</v>
      </c>
      <c r="Q355" s="204">
        <f>SUM('2:12'!Q355)</f>
        <v>0</v>
      </c>
      <c r="R355" s="204">
        <f>SUM('2:12'!R355)</f>
        <v>0</v>
      </c>
      <c r="S355" s="202">
        <f t="shared" si="5"/>
        <v>6</v>
      </c>
    </row>
    <row r="356" spans="1:19">
      <c r="A356" s="204">
        <v>365</v>
      </c>
      <c r="B356" s="206" t="s">
        <v>354</v>
      </c>
      <c r="C356" s="206" t="s">
        <v>514</v>
      </c>
      <c r="D356" s="204">
        <f>SUM('2:12'!D356)</f>
        <v>1222</v>
      </c>
      <c r="E356" s="204">
        <f>SUM('2:12'!E356)</f>
        <v>191</v>
      </c>
      <c r="F356" s="204">
        <f>SUM('2:12'!F356)</f>
        <v>171</v>
      </c>
      <c r="G356" s="204">
        <f>SUM('2:12'!G356)</f>
        <v>29</v>
      </c>
      <c r="H356" s="204">
        <f>SUM('2:12'!H356)</f>
        <v>113</v>
      </c>
      <c r="I356" s="204">
        <f>SUM('2:12'!I356)</f>
        <v>71</v>
      </c>
      <c r="J356" s="204">
        <f>SUM('2:12'!J356)</f>
        <v>26</v>
      </c>
      <c r="K356" s="204">
        <f>SUM('2:12'!K356)</f>
        <v>4</v>
      </c>
      <c r="L356" s="204">
        <f>SUM('2:12'!L356)</f>
        <v>24</v>
      </c>
      <c r="M356" s="204">
        <f>SUM('2:12'!M356)</f>
        <v>100</v>
      </c>
      <c r="N356" s="204">
        <f>SUM('2:12'!N356)</f>
        <v>12</v>
      </c>
      <c r="O356" s="204">
        <f>SUM('2:12'!O356)</f>
        <v>17</v>
      </c>
      <c r="P356" s="204">
        <f>SUM('2:12'!P356)</f>
        <v>0</v>
      </c>
      <c r="Q356" s="204">
        <f>SUM('2:12'!Q356)</f>
        <v>75</v>
      </c>
      <c r="R356" s="204">
        <f>SUM('2:12'!R356)</f>
        <v>9</v>
      </c>
      <c r="S356" s="202">
        <f t="shared" si="5"/>
        <v>2064</v>
      </c>
    </row>
    <row r="357" spans="1:19">
      <c r="A357" s="204">
        <v>366</v>
      </c>
      <c r="B357" s="206" t="s">
        <v>355</v>
      </c>
      <c r="C357" s="206" t="s">
        <v>515</v>
      </c>
      <c r="D357" s="204">
        <f>SUM('2:12'!D357)</f>
        <v>1</v>
      </c>
      <c r="E357" s="204">
        <f>SUM('2:12'!E357)</f>
        <v>1</v>
      </c>
      <c r="F357" s="204">
        <f>SUM('2:12'!F357)</f>
        <v>2</v>
      </c>
      <c r="G357" s="204">
        <f>SUM('2:12'!G357)</f>
        <v>0</v>
      </c>
      <c r="H357" s="204">
        <f>SUM('2:12'!H357)</f>
        <v>0</v>
      </c>
      <c r="I357" s="204">
        <f>SUM('2:12'!I357)</f>
        <v>0</v>
      </c>
      <c r="J357" s="204">
        <f>SUM('2:12'!J357)</f>
        <v>0</v>
      </c>
      <c r="K357" s="204">
        <f>SUM('2:12'!K357)</f>
        <v>0</v>
      </c>
      <c r="L357" s="204">
        <f>SUM('2:12'!L357)</f>
        <v>0</v>
      </c>
      <c r="M357" s="204">
        <f>SUM('2:12'!M357)</f>
        <v>1</v>
      </c>
      <c r="N357" s="204">
        <f>SUM('2:12'!N357)</f>
        <v>0</v>
      </c>
      <c r="O357" s="204">
        <f>SUM('2:12'!O357)</f>
        <v>0</v>
      </c>
      <c r="P357" s="204">
        <f>SUM('2:12'!P357)</f>
        <v>0</v>
      </c>
      <c r="Q357" s="204">
        <f>SUM('2:12'!Q357)</f>
        <v>0</v>
      </c>
      <c r="R357" s="204">
        <f>SUM('2:12'!R357)</f>
        <v>0</v>
      </c>
      <c r="S357" s="202">
        <f t="shared" si="5"/>
        <v>5</v>
      </c>
    </row>
    <row r="358" spans="1:19">
      <c r="A358" s="204">
        <v>367</v>
      </c>
      <c r="B358" s="206" t="s">
        <v>356</v>
      </c>
      <c r="C358" s="206" t="s">
        <v>514</v>
      </c>
      <c r="D358" s="204">
        <f>SUM('2:12'!D358)</f>
        <v>6277</v>
      </c>
      <c r="E358" s="204">
        <f>SUM('2:12'!E358)</f>
        <v>1787</v>
      </c>
      <c r="F358" s="204">
        <f>SUM('2:12'!F358)</f>
        <v>9020</v>
      </c>
      <c r="G358" s="204">
        <f>SUM('2:12'!G358)</f>
        <v>270</v>
      </c>
      <c r="H358" s="204">
        <f>SUM('2:12'!H358)</f>
        <v>996</v>
      </c>
      <c r="I358" s="204">
        <f>SUM('2:12'!I358)</f>
        <v>959</v>
      </c>
      <c r="J358" s="204">
        <f>SUM('2:12'!J358)</f>
        <v>1485</v>
      </c>
      <c r="K358" s="204">
        <f>SUM('2:12'!K358)</f>
        <v>1215</v>
      </c>
      <c r="L358" s="204">
        <f>SUM('2:12'!L358)</f>
        <v>332</v>
      </c>
      <c r="M358" s="204">
        <f>SUM('2:12'!M358)</f>
        <v>1074</v>
      </c>
      <c r="N358" s="204">
        <f>SUM('2:12'!N358)</f>
        <v>1003</v>
      </c>
      <c r="O358" s="204">
        <f>SUM('2:12'!O358)</f>
        <v>278</v>
      </c>
      <c r="P358" s="204">
        <f>SUM('2:12'!P358)</f>
        <v>518</v>
      </c>
      <c r="Q358" s="204">
        <f>SUM('2:12'!Q358)</f>
        <v>2630</v>
      </c>
      <c r="R358" s="204">
        <f>SUM('2:12'!R358)</f>
        <v>404</v>
      </c>
      <c r="S358" s="202">
        <f t="shared" si="5"/>
        <v>28248</v>
      </c>
    </row>
    <row r="359" spans="1:19">
      <c r="A359" s="204">
        <v>368</v>
      </c>
      <c r="B359" s="210" t="s">
        <v>357</v>
      </c>
      <c r="C359" s="210" t="s">
        <v>515</v>
      </c>
      <c r="D359" s="204">
        <f>SUM('2:12'!D359)</f>
        <v>0</v>
      </c>
      <c r="E359" s="204">
        <f>SUM('2:12'!E359)</f>
        <v>0</v>
      </c>
      <c r="F359" s="204">
        <f>SUM('2:12'!F359)</f>
        <v>0</v>
      </c>
      <c r="G359" s="204">
        <f>SUM('2:12'!G359)</f>
        <v>0</v>
      </c>
      <c r="H359" s="204">
        <f>SUM('2:12'!H359)</f>
        <v>0</v>
      </c>
      <c r="I359" s="204">
        <f>SUM('2:12'!I359)</f>
        <v>0</v>
      </c>
      <c r="J359" s="204">
        <f>SUM('2:12'!J359)</f>
        <v>0</v>
      </c>
      <c r="K359" s="204">
        <f>SUM('2:12'!K359)</f>
        <v>0</v>
      </c>
      <c r="L359" s="204">
        <f>SUM('2:12'!L359)</f>
        <v>0</v>
      </c>
      <c r="M359" s="204">
        <f>SUM('2:12'!M359)</f>
        <v>0</v>
      </c>
      <c r="N359" s="204">
        <f>SUM('2:12'!N359)</f>
        <v>0</v>
      </c>
      <c r="O359" s="204">
        <f>SUM('2:12'!O359)</f>
        <v>0</v>
      </c>
      <c r="P359" s="204">
        <f>SUM('2:12'!P359)</f>
        <v>0</v>
      </c>
      <c r="Q359" s="204">
        <f>SUM('2:12'!Q359)</f>
        <v>0</v>
      </c>
      <c r="R359" s="204">
        <f>SUM('2:12'!R359)</f>
        <v>0</v>
      </c>
      <c r="S359" s="202">
        <f t="shared" si="5"/>
        <v>0</v>
      </c>
    </row>
    <row r="360" spans="1:19">
      <c r="A360" s="204">
        <v>369</v>
      </c>
      <c r="B360" s="206" t="s">
        <v>358</v>
      </c>
      <c r="C360" s="206" t="s">
        <v>514</v>
      </c>
      <c r="D360" s="204">
        <f>SUM('2:12'!D360)</f>
        <v>0</v>
      </c>
      <c r="E360" s="204">
        <f>SUM('2:12'!E360)</f>
        <v>0</v>
      </c>
      <c r="F360" s="204">
        <f>SUM('2:12'!F360)</f>
        <v>0</v>
      </c>
      <c r="G360" s="204">
        <f>SUM('2:12'!G360)</f>
        <v>0</v>
      </c>
      <c r="H360" s="204">
        <f>SUM('2:12'!H360)</f>
        <v>0</v>
      </c>
      <c r="I360" s="204">
        <f>SUM('2:12'!I360)</f>
        <v>0</v>
      </c>
      <c r="J360" s="204">
        <f>SUM('2:12'!J360)</f>
        <v>0</v>
      </c>
      <c r="K360" s="204">
        <f>SUM('2:12'!K360)</f>
        <v>0</v>
      </c>
      <c r="L360" s="204">
        <f>SUM('2:12'!L360)</f>
        <v>0</v>
      </c>
      <c r="M360" s="204">
        <f>SUM('2:12'!M360)</f>
        <v>0</v>
      </c>
      <c r="N360" s="204">
        <f>SUM('2:12'!N360)</f>
        <v>0</v>
      </c>
      <c r="O360" s="204">
        <f>SUM('2:12'!O360)</f>
        <v>0</v>
      </c>
      <c r="P360" s="204">
        <f>SUM('2:12'!P360)</f>
        <v>0</v>
      </c>
      <c r="Q360" s="204">
        <f>SUM('2:12'!Q360)</f>
        <v>0</v>
      </c>
      <c r="R360" s="204">
        <f>SUM('2:12'!R360)</f>
        <v>0</v>
      </c>
      <c r="S360" s="202">
        <f t="shared" si="5"/>
        <v>0</v>
      </c>
    </row>
    <row r="361" spans="1:19">
      <c r="A361" s="204">
        <v>370</v>
      </c>
      <c r="B361" s="206" t="s">
        <v>359</v>
      </c>
      <c r="C361" s="206" t="s">
        <v>515</v>
      </c>
      <c r="D361" s="204">
        <f>SUM('2:12'!D361)</f>
        <v>0</v>
      </c>
      <c r="E361" s="204">
        <f>SUM('2:12'!E361)</f>
        <v>0</v>
      </c>
      <c r="F361" s="204">
        <f>SUM('2:12'!F361)</f>
        <v>0</v>
      </c>
      <c r="G361" s="204">
        <f>SUM('2:12'!G361)</f>
        <v>0</v>
      </c>
      <c r="H361" s="204">
        <f>SUM('2:12'!H361)</f>
        <v>0</v>
      </c>
      <c r="I361" s="204">
        <f>SUM('2:12'!I361)</f>
        <v>0</v>
      </c>
      <c r="J361" s="204">
        <f>SUM('2:12'!J361)</f>
        <v>0</v>
      </c>
      <c r="K361" s="204">
        <f>SUM('2:12'!K361)</f>
        <v>0</v>
      </c>
      <c r="L361" s="204">
        <f>SUM('2:12'!L361)</f>
        <v>0</v>
      </c>
      <c r="M361" s="204">
        <f>SUM('2:12'!M361)</f>
        <v>0</v>
      </c>
      <c r="N361" s="204">
        <f>SUM('2:12'!N361)</f>
        <v>0</v>
      </c>
      <c r="O361" s="204">
        <f>SUM('2:12'!O361)</f>
        <v>0</v>
      </c>
      <c r="P361" s="204">
        <f>SUM('2:12'!P361)</f>
        <v>0</v>
      </c>
      <c r="Q361" s="204">
        <f>SUM('2:12'!Q361)</f>
        <v>0</v>
      </c>
      <c r="R361" s="204">
        <f>SUM('2:12'!R361)</f>
        <v>0</v>
      </c>
      <c r="S361" s="202">
        <f t="shared" si="5"/>
        <v>0</v>
      </c>
    </row>
    <row r="362" spans="1:19">
      <c r="A362" s="204">
        <v>371</v>
      </c>
      <c r="B362" s="206" t="s">
        <v>360</v>
      </c>
      <c r="C362" s="206" t="s">
        <v>514</v>
      </c>
      <c r="D362" s="204">
        <f>SUM('2:12'!D362)</f>
        <v>0</v>
      </c>
      <c r="E362" s="204">
        <f>SUM('2:12'!E362)</f>
        <v>0</v>
      </c>
      <c r="F362" s="204">
        <f>SUM('2:12'!F362)</f>
        <v>0</v>
      </c>
      <c r="G362" s="204">
        <f>SUM('2:12'!G362)</f>
        <v>0</v>
      </c>
      <c r="H362" s="204">
        <f>SUM('2:12'!H362)</f>
        <v>0</v>
      </c>
      <c r="I362" s="204">
        <f>SUM('2:12'!I362)</f>
        <v>0</v>
      </c>
      <c r="J362" s="204">
        <f>SUM('2:12'!J362)</f>
        <v>0</v>
      </c>
      <c r="K362" s="204">
        <f>SUM('2:12'!K362)</f>
        <v>0</v>
      </c>
      <c r="L362" s="204">
        <f>SUM('2:12'!L362)</f>
        <v>0</v>
      </c>
      <c r="M362" s="204">
        <f>SUM('2:12'!M362)</f>
        <v>0</v>
      </c>
      <c r="N362" s="204">
        <f>SUM('2:12'!N362)</f>
        <v>0</v>
      </c>
      <c r="O362" s="204">
        <f>SUM('2:12'!O362)</f>
        <v>0</v>
      </c>
      <c r="P362" s="204">
        <f>SUM('2:12'!P362)</f>
        <v>0</v>
      </c>
      <c r="Q362" s="204">
        <f>SUM('2:12'!Q362)</f>
        <v>0</v>
      </c>
      <c r="R362" s="204">
        <f>SUM('2:12'!R362)</f>
        <v>0</v>
      </c>
      <c r="S362" s="202">
        <f t="shared" si="5"/>
        <v>0</v>
      </c>
    </row>
    <row r="363" spans="1:19">
      <c r="A363" s="204">
        <v>372</v>
      </c>
      <c r="B363" s="206" t="s">
        <v>361</v>
      </c>
      <c r="C363" s="206" t="s">
        <v>515</v>
      </c>
      <c r="D363" s="204">
        <f>SUM('2:12'!D363)</f>
        <v>0</v>
      </c>
      <c r="E363" s="204">
        <f>SUM('2:12'!E363)</f>
        <v>0</v>
      </c>
      <c r="F363" s="204">
        <f>SUM('2:12'!F363)</f>
        <v>0</v>
      </c>
      <c r="G363" s="204">
        <f>SUM('2:12'!G363)</f>
        <v>0</v>
      </c>
      <c r="H363" s="204">
        <f>SUM('2:12'!H363)</f>
        <v>0</v>
      </c>
      <c r="I363" s="204">
        <f>SUM('2:12'!I363)</f>
        <v>0</v>
      </c>
      <c r="J363" s="204">
        <f>SUM('2:12'!J363)</f>
        <v>0</v>
      </c>
      <c r="K363" s="204">
        <f>SUM('2:12'!K363)</f>
        <v>0</v>
      </c>
      <c r="L363" s="204">
        <f>SUM('2:12'!L363)</f>
        <v>0</v>
      </c>
      <c r="M363" s="204">
        <f>SUM('2:12'!M363)</f>
        <v>0</v>
      </c>
      <c r="N363" s="204">
        <f>SUM('2:12'!N363)</f>
        <v>0</v>
      </c>
      <c r="O363" s="204">
        <f>SUM('2:12'!O363)</f>
        <v>0</v>
      </c>
      <c r="P363" s="204">
        <f>SUM('2:12'!P363)</f>
        <v>0</v>
      </c>
      <c r="Q363" s="204">
        <f>SUM('2:12'!Q363)</f>
        <v>0</v>
      </c>
      <c r="R363" s="204">
        <f>SUM('2:12'!R363)</f>
        <v>0</v>
      </c>
      <c r="S363" s="202">
        <f t="shared" si="5"/>
        <v>0</v>
      </c>
    </row>
    <row r="364" spans="1:19">
      <c r="A364" s="204">
        <v>373</v>
      </c>
      <c r="B364" s="210" t="s">
        <v>362</v>
      </c>
      <c r="C364" s="210" t="s">
        <v>514</v>
      </c>
      <c r="D364" s="204">
        <f>SUM('2:12'!D364)</f>
        <v>0</v>
      </c>
      <c r="E364" s="204">
        <f>SUM('2:12'!E364)</f>
        <v>36</v>
      </c>
      <c r="F364" s="204">
        <f>SUM('2:12'!F364)</f>
        <v>0</v>
      </c>
      <c r="G364" s="204">
        <f>SUM('2:12'!G364)</f>
        <v>0</v>
      </c>
      <c r="H364" s="204">
        <f>SUM('2:12'!H364)</f>
        <v>0</v>
      </c>
      <c r="I364" s="204">
        <f>SUM('2:12'!I364)</f>
        <v>0</v>
      </c>
      <c r="J364" s="204">
        <f>SUM('2:12'!J364)</f>
        <v>0</v>
      </c>
      <c r="K364" s="204">
        <f>SUM('2:12'!K364)</f>
        <v>7</v>
      </c>
      <c r="L364" s="204">
        <f>SUM('2:12'!L364)</f>
        <v>0</v>
      </c>
      <c r="M364" s="204">
        <f>SUM('2:12'!M364)</f>
        <v>16</v>
      </c>
      <c r="N364" s="204">
        <f>SUM('2:12'!N364)</f>
        <v>0</v>
      </c>
      <c r="O364" s="204">
        <f>SUM('2:12'!O364)</f>
        <v>8</v>
      </c>
      <c r="P364" s="204">
        <f>SUM('2:12'!P364)</f>
        <v>0</v>
      </c>
      <c r="Q364" s="204">
        <f>SUM('2:12'!Q364)</f>
        <v>0</v>
      </c>
      <c r="R364" s="204">
        <f>SUM('2:12'!R364)</f>
        <v>0</v>
      </c>
      <c r="S364" s="202">
        <f t="shared" si="5"/>
        <v>67</v>
      </c>
    </row>
    <row r="365" spans="1:19">
      <c r="A365" s="204">
        <v>374</v>
      </c>
      <c r="B365" s="206" t="s">
        <v>363</v>
      </c>
      <c r="C365" s="206" t="s">
        <v>514</v>
      </c>
      <c r="D365" s="204">
        <f>SUM('2:12'!D365)</f>
        <v>4</v>
      </c>
      <c r="E365" s="204">
        <f>SUM('2:12'!E365)</f>
        <v>0</v>
      </c>
      <c r="F365" s="204">
        <f>SUM('2:12'!F365)</f>
        <v>0</v>
      </c>
      <c r="G365" s="204">
        <f>SUM('2:12'!G365)</f>
        <v>0</v>
      </c>
      <c r="H365" s="204">
        <f>SUM('2:12'!H365)</f>
        <v>0</v>
      </c>
      <c r="I365" s="204">
        <f>SUM('2:12'!I365)</f>
        <v>0</v>
      </c>
      <c r="J365" s="204">
        <f>SUM('2:12'!J365)</f>
        <v>0</v>
      </c>
      <c r="K365" s="204">
        <f>SUM('2:12'!K365)</f>
        <v>0</v>
      </c>
      <c r="L365" s="204">
        <f>SUM('2:12'!L365)</f>
        <v>0</v>
      </c>
      <c r="M365" s="204">
        <f>SUM('2:12'!M365)</f>
        <v>0</v>
      </c>
      <c r="N365" s="204">
        <f>SUM('2:12'!N365)</f>
        <v>0</v>
      </c>
      <c r="O365" s="204">
        <f>SUM('2:12'!O365)</f>
        <v>0</v>
      </c>
      <c r="P365" s="204">
        <f>SUM('2:12'!P365)</f>
        <v>0</v>
      </c>
      <c r="Q365" s="204">
        <f>SUM('2:12'!Q365)</f>
        <v>0</v>
      </c>
      <c r="R365" s="204">
        <f>SUM('2:12'!R365)</f>
        <v>0</v>
      </c>
      <c r="S365" s="202">
        <f t="shared" si="5"/>
        <v>4</v>
      </c>
    </row>
    <row r="366" spans="1:19">
      <c r="A366" s="204">
        <v>375</v>
      </c>
      <c r="B366" s="206" t="s">
        <v>364</v>
      </c>
      <c r="C366" s="206" t="s">
        <v>515</v>
      </c>
      <c r="D366" s="204">
        <f>SUM('2:12'!D366)</f>
        <v>11</v>
      </c>
      <c r="E366" s="204">
        <f>SUM('2:12'!E366)</f>
        <v>0</v>
      </c>
      <c r="F366" s="204">
        <f>SUM('2:12'!F366)</f>
        <v>0</v>
      </c>
      <c r="G366" s="204">
        <f>SUM('2:12'!G366)</f>
        <v>0</v>
      </c>
      <c r="H366" s="204">
        <f>SUM('2:12'!H366)</f>
        <v>0</v>
      </c>
      <c r="I366" s="204">
        <f>SUM('2:12'!I366)</f>
        <v>0</v>
      </c>
      <c r="J366" s="204">
        <f>SUM('2:12'!J366)</f>
        <v>0</v>
      </c>
      <c r="K366" s="204">
        <f>SUM('2:12'!K366)</f>
        <v>0</v>
      </c>
      <c r="L366" s="204">
        <f>SUM('2:12'!L366)</f>
        <v>0</v>
      </c>
      <c r="M366" s="204">
        <f>SUM('2:12'!M366)</f>
        <v>0</v>
      </c>
      <c r="N366" s="204">
        <f>SUM('2:12'!N366)</f>
        <v>0</v>
      </c>
      <c r="O366" s="204">
        <f>SUM('2:12'!O366)</f>
        <v>0</v>
      </c>
      <c r="P366" s="204">
        <f>SUM('2:12'!P366)</f>
        <v>0</v>
      </c>
      <c r="Q366" s="204">
        <f>SUM('2:12'!Q366)</f>
        <v>0</v>
      </c>
      <c r="R366" s="204">
        <f>SUM('2:12'!R366)</f>
        <v>0</v>
      </c>
      <c r="S366" s="202">
        <f t="shared" si="5"/>
        <v>11</v>
      </c>
    </row>
    <row r="367" spans="1:19">
      <c r="A367" s="204">
        <v>376</v>
      </c>
      <c r="B367" s="206" t="s">
        <v>365</v>
      </c>
      <c r="C367" s="206" t="s">
        <v>514</v>
      </c>
      <c r="D367" s="204">
        <f>SUM('2:12'!D367)</f>
        <v>0</v>
      </c>
      <c r="E367" s="204">
        <f>SUM('2:12'!E367)</f>
        <v>5</v>
      </c>
      <c r="F367" s="204">
        <f>SUM('2:12'!F367)</f>
        <v>0</v>
      </c>
      <c r="G367" s="204">
        <f>SUM('2:12'!G367)</f>
        <v>0</v>
      </c>
      <c r="H367" s="204">
        <f>SUM('2:12'!H367)</f>
        <v>0</v>
      </c>
      <c r="I367" s="204">
        <f>SUM('2:12'!I367)</f>
        <v>0</v>
      </c>
      <c r="J367" s="204">
        <f>SUM('2:12'!J367)</f>
        <v>0</v>
      </c>
      <c r="K367" s="204">
        <f>SUM('2:12'!K367)</f>
        <v>0</v>
      </c>
      <c r="L367" s="204">
        <f>SUM('2:12'!L367)</f>
        <v>0</v>
      </c>
      <c r="M367" s="204">
        <f>SUM('2:12'!M367)</f>
        <v>0</v>
      </c>
      <c r="N367" s="204">
        <f>SUM('2:12'!N367)</f>
        <v>0</v>
      </c>
      <c r="O367" s="204">
        <f>SUM('2:12'!O367)</f>
        <v>0</v>
      </c>
      <c r="P367" s="204">
        <f>SUM('2:12'!P367)</f>
        <v>0</v>
      </c>
      <c r="Q367" s="204">
        <f>SUM('2:12'!Q367)</f>
        <v>0</v>
      </c>
      <c r="R367" s="204">
        <f>SUM('2:12'!R367)</f>
        <v>0</v>
      </c>
      <c r="S367" s="202">
        <f t="shared" si="5"/>
        <v>5</v>
      </c>
    </row>
    <row r="368" spans="1:19">
      <c r="A368" s="204">
        <v>377</v>
      </c>
      <c r="B368" s="206" t="s">
        <v>366</v>
      </c>
      <c r="C368" s="206" t="s">
        <v>514</v>
      </c>
      <c r="D368" s="204">
        <f>SUM('2:12'!D368)</f>
        <v>0</v>
      </c>
      <c r="E368" s="204">
        <f>SUM('2:12'!E368)</f>
        <v>7</v>
      </c>
      <c r="F368" s="204">
        <f>SUM('2:12'!F368)</f>
        <v>0</v>
      </c>
      <c r="G368" s="204">
        <f>SUM('2:12'!G368)</f>
        <v>0</v>
      </c>
      <c r="H368" s="204">
        <f>SUM('2:12'!H368)</f>
        <v>0</v>
      </c>
      <c r="I368" s="204">
        <f>SUM('2:12'!I368)</f>
        <v>0</v>
      </c>
      <c r="J368" s="204">
        <f>SUM('2:12'!J368)</f>
        <v>0</v>
      </c>
      <c r="K368" s="204">
        <f>SUM('2:12'!K368)</f>
        <v>0</v>
      </c>
      <c r="L368" s="204">
        <f>SUM('2:12'!L368)</f>
        <v>0</v>
      </c>
      <c r="M368" s="204">
        <f>SUM('2:12'!M368)</f>
        <v>0</v>
      </c>
      <c r="N368" s="204">
        <f>SUM('2:12'!N368)</f>
        <v>0</v>
      </c>
      <c r="O368" s="204">
        <f>SUM('2:12'!O368)</f>
        <v>0</v>
      </c>
      <c r="P368" s="204">
        <f>SUM('2:12'!P368)</f>
        <v>0</v>
      </c>
      <c r="Q368" s="204">
        <f>SUM('2:12'!Q368)</f>
        <v>0</v>
      </c>
      <c r="R368" s="204">
        <f>SUM('2:12'!R368)</f>
        <v>0</v>
      </c>
      <c r="S368" s="202">
        <f t="shared" si="5"/>
        <v>7</v>
      </c>
    </row>
    <row r="369" spans="1:19">
      <c r="A369" s="204">
        <v>378</v>
      </c>
      <c r="B369" s="206" t="s">
        <v>367</v>
      </c>
      <c r="C369" s="206" t="s">
        <v>514</v>
      </c>
      <c r="D369" s="204">
        <f>SUM('2:12'!D369)</f>
        <v>41</v>
      </c>
      <c r="E369" s="204">
        <f>SUM('2:12'!E369)</f>
        <v>36</v>
      </c>
      <c r="F369" s="204">
        <f>SUM('2:12'!F369)</f>
        <v>6</v>
      </c>
      <c r="G369" s="204">
        <f>SUM('2:12'!G369)</f>
        <v>0</v>
      </c>
      <c r="H369" s="204">
        <f>SUM('2:12'!H369)</f>
        <v>0</v>
      </c>
      <c r="I369" s="204">
        <f>SUM('2:12'!I369)</f>
        <v>0</v>
      </c>
      <c r="J369" s="204">
        <f>SUM('2:12'!J369)</f>
        <v>0</v>
      </c>
      <c r="K369" s="204">
        <f>SUM('2:12'!K369)</f>
        <v>0</v>
      </c>
      <c r="L369" s="204">
        <f>SUM('2:12'!L369)</f>
        <v>7</v>
      </c>
      <c r="M369" s="204">
        <f>SUM('2:12'!M369)</f>
        <v>0</v>
      </c>
      <c r="N369" s="204">
        <f>SUM('2:12'!N369)</f>
        <v>4</v>
      </c>
      <c r="O369" s="204">
        <f>SUM('2:12'!O369)</f>
        <v>1</v>
      </c>
      <c r="P369" s="204">
        <f>SUM('2:12'!P369)</f>
        <v>0</v>
      </c>
      <c r="Q369" s="204">
        <f>SUM('2:12'!Q369)</f>
        <v>0</v>
      </c>
      <c r="R369" s="204">
        <f>SUM('2:12'!R369)</f>
        <v>0</v>
      </c>
      <c r="S369" s="202">
        <f t="shared" si="5"/>
        <v>95</v>
      </c>
    </row>
    <row r="370" spans="1:19">
      <c r="A370" s="204">
        <v>379</v>
      </c>
      <c r="B370" s="206" t="s">
        <v>368</v>
      </c>
      <c r="C370" s="206" t="s">
        <v>514</v>
      </c>
      <c r="D370" s="204">
        <f>SUM('2:12'!D370)</f>
        <v>0</v>
      </c>
      <c r="E370" s="204">
        <f>SUM('2:12'!E370)</f>
        <v>0</v>
      </c>
      <c r="F370" s="204">
        <f>SUM('2:12'!F370)</f>
        <v>0</v>
      </c>
      <c r="G370" s="204">
        <f>SUM('2:12'!G370)</f>
        <v>0</v>
      </c>
      <c r="H370" s="204">
        <f>SUM('2:12'!H370)</f>
        <v>0</v>
      </c>
      <c r="I370" s="204">
        <f>SUM('2:12'!I370)</f>
        <v>0</v>
      </c>
      <c r="J370" s="204">
        <f>SUM('2:12'!J370)</f>
        <v>0</v>
      </c>
      <c r="K370" s="204">
        <f>SUM('2:12'!K370)</f>
        <v>0</v>
      </c>
      <c r="L370" s="204">
        <f>SUM('2:12'!L370)</f>
        <v>0</v>
      </c>
      <c r="M370" s="204">
        <f>SUM('2:12'!M370)</f>
        <v>0</v>
      </c>
      <c r="N370" s="204">
        <f>SUM('2:12'!N370)</f>
        <v>0</v>
      </c>
      <c r="O370" s="204">
        <f>SUM('2:12'!O370)</f>
        <v>0</v>
      </c>
      <c r="P370" s="204">
        <f>SUM('2:12'!P370)</f>
        <v>0</v>
      </c>
      <c r="Q370" s="204">
        <f>SUM('2:12'!Q370)</f>
        <v>0</v>
      </c>
      <c r="R370" s="204">
        <f>SUM('2:12'!R370)</f>
        <v>0</v>
      </c>
      <c r="S370" s="202">
        <f t="shared" si="5"/>
        <v>0</v>
      </c>
    </row>
    <row r="371" spans="1:19">
      <c r="A371" s="204">
        <v>380</v>
      </c>
      <c r="B371" s="206" t="s">
        <v>369</v>
      </c>
      <c r="C371" s="206" t="s">
        <v>515</v>
      </c>
      <c r="D371" s="204">
        <f>SUM('2:12'!D371)</f>
        <v>0</v>
      </c>
      <c r="E371" s="204">
        <f>SUM('2:12'!E371)</f>
        <v>0</v>
      </c>
      <c r="F371" s="204">
        <f>SUM('2:12'!F371)</f>
        <v>0</v>
      </c>
      <c r="G371" s="204">
        <f>SUM('2:12'!G371)</f>
        <v>0</v>
      </c>
      <c r="H371" s="204">
        <f>SUM('2:12'!H371)</f>
        <v>0</v>
      </c>
      <c r="I371" s="204">
        <f>SUM('2:12'!I371)</f>
        <v>0</v>
      </c>
      <c r="J371" s="204">
        <f>SUM('2:12'!J371)</f>
        <v>0</v>
      </c>
      <c r="K371" s="204">
        <f>SUM('2:12'!K371)</f>
        <v>0</v>
      </c>
      <c r="L371" s="204">
        <f>SUM('2:12'!L371)</f>
        <v>0</v>
      </c>
      <c r="M371" s="204">
        <f>SUM('2:12'!M371)</f>
        <v>0</v>
      </c>
      <c r="N371" s="204">
        <f>SUM('2:12'!N371)</f>
        <v>0</v>
      </c>
      <c r="O371" s="204">
        <f>SUM('2:12'!O371)</f>
        <v>0</v>
      </c>
      <c r="P371" s="204">
        <f>SUM('2:12'!P371)</f>
        <v>0</v>
      </c>
      <c r="Q371" s="204">
        <f>SUM('2:12'!Q371)</f>
        <v>0</v>
      </c>
      <c r="R371" s="204">
        <f>SUM('2:12'!R371)</f>
        <v>0</v>
      </c>
      <c r="S371" s="202">
        <f t="shared" si="5"/>
        <v>0</v>
      </c>
    </row>
    <row r="372" spans="1:19">
      <c r="A372" s="204">
        <v>382</v>
      </c>
      <c r="B372" s="206" t="s">
        <v>370</v>
      </c>
      <c r="C372" s="206" t="s">
        <v>515</v>
      </c>
      <c r="D372" s="204">
        <f>SUM('2:12'!D372)</f>
        <v>5</v>
      </c>
      <c r="E372" s="204">
        <f>SUM('2:12'!E372)</f>
        <v>0</v>
      </c>
      <c r="F372" s="204">
        <f>SUM('2:12'!F372)</f>
        <v>0</v>
      </c>
      <c r="G372" s="204">
        <f>SUM('2:12'!G372)</f>
        <v>0</v>
      </c>
      <c r="H372" s="204">
        <f>SUM('2:12'!H372)</f>
        <v>0</v>
      </c>
      <c r="I372" s="204">
        <f>SUM('2:12'!I372)</f>
        <v>0</v>
      </c>
      <c r="J372" s="204">
        <f>SUM('2:12'!J372)</f>
        <v>0</v>
      </c>
      <c r="K372" s="204">
        <f>SUM('2:12'!K372)</f>
        <v>0</v>
      </c>
      <c r="L372" s="204">
        <f>SUM('2:12'!L372)</f>
        <v>0</v>
      </c>
      <c r="M372" s="204">
        <f>SUM('2:12'!M372)</f>
        <v>1</v>
      </c>
      <c r="N372" s="204">
        <f>SUM('2:12'!N372)</f>
        <v>0</v>
      </c>
      <c r="O372" s="204">
        <f>SUM('2:12'!O372)</f>
        <v>0</v>
      </c>
      <c r="P372" s="204">
        <f>SUM('2:12'!P372)</f>
        <v>0</v>
      </c>
      <c r="Q372" s="204">
        <f>SUM('2:12'!Q372)</f>
        <v>0</v>
      </c>
      <c r="R372" s="204">
        <f>SUM('2:12'!R372)</f>
        <v>0</v>
      </c>
      <c r="S372" s="202">
        <f t="shared" si="5"/>
        <v>6</v>
      </c>
    </row>
    <row r="373" spans="1:19">
      <c r="A373" s="204">
        <v>383</v>
      </c>
      <c r="B373" s="206" t="s">
        <v>371</v>
      </c>
      <c r="C373" s="206" t="s">
        <v>514</v>
      </c>
      <c r="D373" s="204">
        <f>SUM('2:12'!D373)</f>
        <v>7</v>
      </c>
      <c r="E373" s="204">
        <f>SUM('2:12'!E373)</f>
        <v>0</v>
      </c>
      <c r="F373" s="204">
        <f>SUM('2:12'!F373)</f>
        <v>14</v>
      </c>
      <c r="G373" s="204">
        <f>SUM('2:12'!G373)</f>
        <v>0</v>
      </c>
      <c r="H373" s="204">
        <f>SUM('2:12'!H373)</f>
        <v>0</v>
      </c>
      <c r="I373" s="204">
        <f>SUM('2:12'!I373)</f>
        <v>0</v>
      </c>
      <c r="J373" s="204">
        <f>SUM('2:12'!J373)</f>
        <v>0</v>
      </c>
      <c r="K373" s="204">
        <f>SUM('2:12'!K373)</f>
        <v>0</v>
      </c>
      <c r="L373" s="204">
        <f>SUM('2:12'!L373)</f>
        <v>0</v>
      </c>
      <c r="M373" s="204">
        <f>SUM('2:12'!M373)</f>
        <v>0</v>
      </c>
      <c r="N373" s="204">
        <f>SUM('2:12'!N373)</f>
        <v>2</v>
      </c>
      <c r="O373" s="204">
        <f>SUM('2:12'!O373)</f>
        <v>0</v>
      </c>
      <c r="P373" s="204">
        <f>SUM('2:12'!P373)</f>
        <v>0</v>
      </c>
      <c r="Q373" s="204">
        <f>SUM('2:12'!Q373)</f>
        <v>0</v>
      </c>
      <c r="R373" s="204">
        <f>SUM('2:12'!R373)</f>
        <v>0</v>
      </c>
      <c r="S373" s="202">
        <f t="shared" si="5"/>
        <v>23</v>
      </c>
    </row>
    <row r="374" spans="1:19">
      <c r="A374" s="204">
        <v>384</v>
      </c>
      <c r="B374" s="206" t="s">
        <v>372</v>
      </c>
      <c r="C374" s="206" t="s">
        <v>514</v>
      </c>
      <c r="D374" s="204">
        <f>SUM('2:12'!D374)</f>
        <v>0</v>
      </c>
      <c r="E374" s="204">
        <f>SUM('2:12'!E374)</f>
        <v>0</v>
      </c>
      <c r="F374" s="204">
        <f>SUM('2:12'!F374)</f>
        <v>0</v>
      </c>
      <c r="G374" s="204">
        <f>SUM('2:12'!G374)</f>
        <v>0</v>
      </c>
      <c r="H374" s="204">
        <f>SUM('2:12'!H374)</f>
        <v>0</v>
      </c>
      <c r="I374" s="204">
        <f>SUM('2:12'!I374)</f>
        <v>0</v>
      </c>
      <c r="J374" s="204">
        <f>SUM('2:12'!J374)</f>
        <v>0</v>
      </c>
      <c r="K374" s="204">
        <f>SUM('2:12'!K374)</f>
        <v>0</v>
      </c>
      <c r="L374" s="204">
        <f>SUM('2:12'!L374)</f>
        <v>0</v>
      </c>
      <c r="M374" s="204">
        <f>SUM('2:12'!M374)</f>
        <v>0</v>
      </c>
      <c r="N374" s="204">
        <f>SUM('2:12'!N374)</f>
        <v>0</v>
      </c>
      <c r="O374" s="204">
        <f>SUM('2:12'!O374)</f>
        <v>0</v>
      </c>
      <c r="P374" s="204">
        <f>SUM('2:12'!P374)</f>
        <v>0</v>
      </c>
      <c r="Q374" s="204">
        <f>SUM('2:12'!Q374)</f>
        <v>0</v>
      </c>
      <c r="R374" s="204">
        <f>SUM('2:12'!R374)</f>
        <v>0</v>
      </c>
      <c r="S374" s="202">
        <f t="shared" si="5"/>
        <v>0</v>
      </c>
    </row>
    <row r="375" spans="1:19">
      <c r="A375" s="204">
        <v>385</v>
      </c>
      <c r="B375" s="206" t="s">
        <v>373</v>
      </c>
      <c r="C375" s="206" t="s">
        <v>514</v>
      </c>
      <c r="D375" s="204">
        <f>SUM('2:12'!D375)</f>
        <v>22</v>
      </c>
      <c r="E375" s="204">
        <f>SUM('2:12'!E375)</f>
        <v>0</v>
      </c>
      <c r="F375" s="204">
        <f>SUM('2:12'!F375)</f>
        <v>6</v>
      </c>
      <c r="G375" s="204">
        <f>SUM('2:12'!G375)</f>
        <v>0</v>
      </c>
      <c r="H375" s="204">
        <f>SUM('2:12'!H375)</f>
        <v>0</v>
      </c>
      <c r="I375" s="204">
        <f>SUM('2:12'!I375)</f>
        <v>0</v>
      </c>
      <c r="J375" s="204">
        <f>SUM('2:12'!J375)</f>
        <v>0</v>
      </c>
      <c r="K375" s="204">
        <f>SUM('2:12'!K375)</f>
        <v>0</v>
      </c>
      <c r="L375" s="204">
        <f>SUM('2:12'!L375)</f>
        <v>9</v>
      </c>
      <c r="M375" s="204">
        <f>SUM('2:12'!M375)</f>
        <v>3</v>
      </c>
      <c r="N375" s="204">
        <f>SUM('2:12'!N375)</f>
        <v>0</v>
      </c>
      <c r="O375" s="204">
        <f>SUM('2:12'!O375)</f>
        <v>0</v>
      </c>
      <c r="P375" s="204">
        <f>SUM('2:12'!P375)</f>
        <v>0</v>
      </c>
      <c r="Q375" s="204">
        <f>SUM('2:12'!Q375)</f>
        <v>0</v>
      </c>
      <c r="R375" s="204">
        <f>SUM('2:12'!R375)</f>
        <v>0</v>
      </c>
      <c r="S375" s="202">
        <f t="shared" si="5"/>
        <v>40</v>
      </c>
    </row>
    <row r="376" spans="1:19">
      <c r="A376" s="204">
        <v>386</v>
      </c>
      <c r="B376" s="206" t="s">
        <v>374</v>
      </c>
      <c r="C376" s="206" t="s">
        <v>515</v>
      </c>
      <c r="D376" s="204">
        <f>SUM('2:12'!D376)</f>
        <v>111</v>
      </c>
      <c r="E376" s="204">
        <f>SUM('2:12'!E376)</f>
        <v>10</v>
      </c>
      <c r="F376" s="204">
        <f>SUM('2:12'!F376)</f>
        <v>0</v>
      </c>
      <c r="G376" s="204">
        <f>SUM('2:12'!G376)</f>
        <v>0</v>
      </c>
      <c r="H376" s="204">
        <f>SUM('2:12'!H376)</f>
        <v>2</v>
      </c>
      <c r="I376" s="204">
        <f>SUM('2:12'!I376)</f>
        <v>0</v>
      </c>
      <c r="J376" s="204">
        <f>SUM('2:12'!J376)</f>
        <v>0</v>
      </c>
      <c r="K376" s="204">
        <f>SUM('2:12'!K376)</f>
        <v>0</v>
      </c>
      <c r="L376" s="204">
        <f>SUM('2:12'!L376)</f>
        <v>0</v>
      </c>
      <c r="M376" s="204">
        <f>SUM('2:12'!M376)</f>
        <v>0</v>
      </c>
      <c r="N376" s="204">
        <f>SUM('2:12'!N376)</f>
        <v>0</v>
      </c>
      <c r="O376" s="204">
        <f>SUM('2:12'!O376)</f>
        <v>0</v>
      </c>
      <c r="P376" s="204">
        <f>SUM('2:12'!P376)</f>
        <v>0</v>
      </c>
      <c r="Q376" s="204">
        <f>SUM('2:12'!Q376)</f>
        <v>1</v>
      </c>
      <c r="R376" s="204">
        <f>SUM('2:12'!R376)</f>
        <v>0</v>
      </c>
      <c r="S376" s="202">
        <f t="shared" si="5"/>
        <v>124</v>
      </c>
    </row>
    <row r="377" spans="1:19">
      <c r="A377" s="204">
        <v>387</v>
      </c>
      <c r="B377" s="206" t="s">
        <v>375</v>
      </c>
      <c r="C377" s="206" t="s">
        <v>514</v>
      </c>
      <c r="D377" s="204">
        <f>SUM('2:12'!D377)</f>
        <v>4</v>
      </c>
      <c r="E377" s="204">
        <f>SUM('2:12'!E377)</f>
        <v>0</v>
      </c>
      <c r="F377" s="204">
        <f>SUM('2:12'!F377)</f>
        <v>0</v>
      </c>
      <c r="G377" s="204">
        <f>SUM('2:12'!G377)</f>
        <v>0</v>
      </c>
      <c r="H377" s="204">
        <f>SUM('2:12'!H377)</f>
        <v>0</v>
      </c>
      <c r="I377" s="204">
        <f>SUM('2:12'!I377)</f>
        <v>0</v>
      </c>
      <c r="J377" s="204">
        <f>SUM('2:12'!J377)</f>
        <v>0</v>
      </c>
      <c r="K377" s="204">
        <f>SUM('2:12'!K377)</f>
        <v>0</v>
      </c>
      <c r="L377" s="204">
        <f>SUM('2:12'!L377)</f>
        <v>0</v>
      </c>
      <c r="M377" s="204">
        <f>SUM('2:12'!M377)</f>
        <v>0</v>
      </c>
      <c r="N377" s="204">
        <f>SUM('2:12'!N377)</f>
        <v>5</v>
      </c>
      <c r="O377" s="204">
        <f>SUM('2:12'!O377)</f>
        <v>0</v>
      </c>
      <c r="P377" s="204">
        <f>SUM('2:12'!P377)</f>
        <v>0</v>
      </c>
      <c r="Q377" s="204">
        <f>SUM('2:12'!Q377)</f>
        <v>1</v>
      </c>
      <c r="R377" s="204">
        <f>SUM('2:12'!R377)</f>
        <v>0</v>
      </c>
      <c r="S377" s="202">
        <f t="shared" si="5"/>
        <v>10</v>
      </c>
    </row>
    <row r="378" spans="1:19">
      <c r="A378" s="204">
        <v>388</v>
      </c>
      <c r="B378" s="206" t="s">
        <v>376</v>
      </c>
      <c r="C378" s="206" t="s">
        <v>514</v>
      </c>
      <c r="D378" s="204">
        <f>SUM('2:12'!D378)</f>
        <v>47</v>
      </c>
      <c r="E378" s="204">
        <f>SUM('2:12'!E378)</f>
        <v>0</v>
      </c>
      <c r="F378" s="204">
        <f>SUM('2:12'!F378)</f>
        <v>0</v>
      </c>
      <c r="G378" s="204">
        <f>SUM('2:12'!G378)</f>
        <v>0</v>
      </c>
      <c r="H378" s="204">
        <f>SUM('2:12'!H378)</f>
        <v>0</v>
      </c>
      <c r="I378" s="204">
        <f>SUM('2:12'!I378)</f>
        <v>0</v>
      </c>
      <c r="J378" s="204">
        <f>SUM('2:12'!J378)</f>
        <v>0</v>
      </c>
      <c r="K378" s="204">
        <f>SUM('2:12'!K378)</f>
        <v>0</v>
      </c>
      <c r="L378" s="204">
        <f>SUM('2:12'!L378)</f>
        <v>0</v>
      </c>
      <c r="M378" s="204">
        <f>SUM('2:12'!M378)</f>
        <v>0</v>
      </c>
      <c r="N378" s="204">
        <f>SUM('2:12'!N378)</f>
        <v>0</v>
      </c>
      <c r="O378" s="204">
        <f>SUM('2:12'!O378)</f>
        <v>0</v>
      </c>
      <c r="P378" s="204">
        <f>SUM('2:12'!P378)</f>
        <v>0</v>
      </c>
      <c r="Q378" s="204">
        <f>SUM('2:12'!Q378)</f>
        <v>2</v>
      </c>
      <c r="R378" s="204">
        <f>SUM('2:12'!R378)</f>
        <v>0</v>
      </c>
      <c r="S378" s="202">
        <f t="shared" si="5"/>
        <v>49</v>
      </c>
    </row>
    <row r="379" spans="1:19">
      <c r="A379" s="204">
        <v>389</v>
      </c>
      <c r="B379" s="206" t="s">
        <v>377</v>
      </c>
      <c r="C379" s="206" t="s">
        <v>514</v>
      </c>
      <c r="D379" s="204">
        <f>SUM('2:12'!D379)</f>
        <v>28</v>
      </c>
      <c r="E379" s="204">
        <f>SUM('2:12'!E379)</f>
        <v>0</v>
      </c>
      <c r="F379" s="204">
        <f>SUM('2:12'!F379)</f>
        <v>4</v>
      </c>
      <c r="G379" s="204">
        <f>SUM('2:12'!G379)</f>
        <v>0</v>
      </c>
      <c r="H379" s="204">
        <f>SUM('2:12'!H379)</f>
        <v>0</v>
      </c>
      <c r="I379" s="204">
        <f>SUM('2:12'!I379)</f>
        <v>9</v>
      </c>
      <c r="J379" s="204">
        <f>SUM('2:12'!J379)</f>
        <v>0</v>
      </c>
      <c r="K379" s="204">
        <f>SUM('2:12'!K379)</f>
        <v>0</v>
      </c>
      <c r="L379" s="204">
        <f>SUM('2:12'!L379)</f>
        <v>5</v>
      </c>
      <c r="M379" s="204">
        <f>SUM('2:12'!M379)</f>
        <v>0</v>
      </c>
      <c r="N379" s="204">
        <f>SUM('2:12'!N379)</f>
        <v>0</v>
      </c>
      <c r="O379" s="204">
        <f>SUM('2:12'!O379)</f>
        <v>0</v>
      </c>
      <c r="P379" s="204">
        <f>SUM('2:12'!P379)</f>
        <v>0</v>
      </c>
      <c r="Q379" s="204">
        <f>SUM('2:12'!Q379)</f>
        <v>1</v>
      </c>
      <c r="R379" s="204">
        <f>SUM('2:12'!R379)</f>
        <v>0</v>
      </c>
      <c r="S379" s="202">
        <f t="shared" si="5"/>
        <v>47</v>
      </c>
    </row>
    <row r="380" spans="1:19">
      <c r="A380" s="204">
        <v>390</v>
      </c>
      <c r="B380" s="206" t="s">
        <v>378</v>
      </c>
      <c r="C380" s="206" t="s">
        <v>514</v>
      </c>
      <c r="D380" s="204">
        <f>SUM('2:12'!D380)</f>
        <v>0</v>
      </c>
      <c r="E380" s="204">
        <f>SUM('2:12'!E380)</f>
        <v>0</v>
      </c>
      <c r="F380" s="204">
        <f>SUM('2:12'!F380)</f>
        <v>0</v>
      </c>
      <c r="G380" s="204">
        <f>SUM('2:12'!G380)</f>
        <v>0</v>
      </c>
      <c r="H380" s="204">
        <f>SUM('2:12'!H380)</f>
        <v>0</v>
      </c>
      <c r="I380" s="204">
        <f>SUM('2:12'!I380)</f>
        <v>0</v>
      </c>
      <c r="J380" s="204">
        <f>SUM('2:12'!J380)</f>
        <v>0</v>
      </c>
      <c r="K380" s="204">
        <f>SUM('2:12'!K380)</f>
        <v>0</v>
      </c>
      <c r="L380" s="204">
        <f>SUM('2:12'!L380)</f>
        <v>0</v>
      </c>
      <c r="M380" s="204">
        <f>SUM('2:12'!M380)</f>
        <v>0</v>
      </c>
      <c r="N380" s="204">
        <f>SUM('2:12'!N380)</f>
        <v>0</v>
      </c>
      <c r="O380" s="204">
        <f>SUM('2:12'!O380)</f>
        <v>0</v>
      </c>
      <c r="P380" s="204">
        <f>SUM('2:12'!P380)</f>
        <v>0</v>
      </c>
      <c r="Q380" s="204">
        <f>SUM('2:12'!Q380)</f>
        <v>0</v>
      </c>
      <c r="R380" s="204">
        <f>SUM('2:12'!R380)</f>
        <v>5</v>
      </c>
      <c r="S380" s="202">
        <f t="shared" si="5"/>
        <v>5</v>
      </c>
    </row>
    <row r="381" spans="1:19">
      <c r="A381" s="204">
        <v>391</v>
      </c>
      <c r="B381" s="206" t="s">
        <v>379</v>
      </c>
      <c r="C381" s="206" t="s">
        <v>514</v>
      </c>
      <c r="D381" s="204">
        <f>SUM('2:12'!D381)</f>
        <v>4</v>
      </c>
      <c r="E381" s="204">
        <f>SUM('2:12'!E381)</f>
        <v>0</v>
      </c>
      <c r="F381" s="204">
        <f>SUM('2:12'!F381)</f>
        <v>4</v>
      </c>
      <c r="G381" s="204">
        <f>SUM('2:12'!G381)</f>
        <v>0</v>
      </c>
      <c r="H381" s="204">
        <f>SUM('2:12'!H381)</f>
        <v>1</v>
      </c>
      <c r="I381" s="204">
        <f>SUM('2:12'!I381)</f>
        <v>0</v>
      </c>
      <c r="J381" s="204">
        <f>SUM('2:12'!J381)</f>
        <v>0</v>
      </c>
      <c r="K381" s="204">
        <f>SUM('2:12'!K381)</f>
        <v>0</v>
      </c>
      <c r="L381" s="204">
        <f>SUM('2:12'!L381)</f>
        <v>0</v>
      </c>
      <c r="M381" s="204">
        <f>SUM('2:12'!M381)</f>
        <v>0</v>
      </c>
      <c r="N381" s="204">
        <f>SUM('2:12'!N381)</f>
        <v>0</v>
      </c>
      <c r="O381" s="204">
        <f>SUM('2:12'!O381)</f>
        <v>0</v>
      </c>
      <c r="P381" s="204">
        <f>SUM('2:12'!P381)</f>
        <v>0</v>
      </c>
      <c r="Q381" s="204">
        <f>SUM('2:12'!Q381)</f>
        <v>0</v>
      </c>
      <c r="R381" s="204">
        <f>SUM('2:12'!R381)</f>
        <v>0</v>
      </c>
      <c r="S381" s="202">
        <f t="shared" si="5"/>
        <v>9</v>
      </c>
    </row>
    <row r="382" spans="1:19">
      <c r="A382" s="204">
        <v>392</v>
      </c>
      <c r="B382" s="206" t="s">
        <v>380</v>
      </c>
      <c r="C382" s="206" t="s">
        <v>514</v>
      </c>
      <c r="D382" s="204">
        <f>SUM('2:12'!D382)</f>
        <v>0</v>
      </c>
      <c r="E382" s="204">
        <f>SUM('2:12'!E382)</f>
        <v>0</v>
      </c>
      <c r="F382" s="204">
        <f>SUM('2:12'!F382)</f>
        <v>0</v>
      </c>
      <c r="G382" s="204">
        <f>SUM('2:12'!G382)</f>
        <v>0</v>
      </c>
      <c r="H382" s="204">
        <f>SUM('2:12'!H382)</f>
        <v>0</v>
      </c>
      <c r="I382" s="204">
        <f>SUM('2:12'!I382)</f>
        <v>0</v>
      </c>
      <c r="J382" s="204">
        <f>SUM('2:12'!J382)</f>
        <v>0</v>
      </c>
      <c r="K382" s="204">
        <f>SUM('2:12'!K382)</f>
        <v>0</v>
      </c>
      <c r="L382" s="204">
        <f>SUM('2:12'!L382)</f>
        <v>0</v>
      </c>
      <c r="M382" s="204">
        <f>SUM('2:12'!M382)</f>
        <v>0</v>
      </c>
      <c r="N382" s="204">
        <f>SUM('2:12'!N382)</f>
        <v>0</v>
      </c>
      <c r="O382" s="204">
        <f>SUM('2:12'!O382)</f>
        <v>0</v>
      </c>
      <c r="P382" s="204">
        <f>SUM('2:12'!P382)</f>
        <v>0</v>
      </c>
      <c r="Q382" s="204">
        <f>SUM('2:12'!Q382)</f>
        <v>0</v>
      </c>
      <c r="R382" s="204">
        <f>SUM('2:12'!R382)</f>
        <v>0</v>
      </c>
      <c r="S382" s="202">
        <f t="shared" si="5"/>
        <v>0</v>
      </c>
    </row>
    <row r="383" spans="1:19">
      <c r="A383" s="204">
        <v>393</v>
      </c>
      <c r="B383" s="206" t="s">
        <v>381</v>
      </c>
      <c r="C383" s="206" t="s">
        <v>514</v>
      </c>
      <c r="D383" s="204">
        <f>SUM('2:12'!D383)</f>
        <v>3</v>
      </c>
      <c r="E383" s="204">
        <f>SUM('2:12'!E383)</f>
        <v>0</v>
      </c>
      <c r="F383" s="204">
        <f>SUM('2:12'!F383)</f>
        <v>0</v>
      </c>
      <c r="G383" s="204">
        <f>SUM('2:12'!G383)</f>
        <v>0</v>
      </c>
      <c r="H383" s="204">
        <f>SUM('2:12'!H383)</f>
        <v>0</v>
      </c>
      <c r="I383" s="204">
        <f>SUM('2:12'!I383)</f>
        <v>1</v>
      </c>
      <c r="J383" s="204">
        <f>SUM('2:12'!J383)</f>
        <v>0</v>
      </c>
      <c r="K383" s="204">
        <f>SUM('2:12'!K383)</f>
        <v>0</v>
      </c>
      <c r="L383" s="204">
        <f>SUM('2:12'!L383)</f>
        <v>0</v>
      </c>
      <c r="M383" s="204">
        <f>SUM('2:12'!M383)</f>
        <v>0</v>
      </c>
      <c r="N383" s="204">
        <f>SUM('2:12'!N383)</f>
        <v>0</v>
      </c>
      <c r="O383" s="204">
        <f>SUM('2:12'!O383)</f>
        <v>0</v>
      </c>
      <c r="P383" s="204">
        <f>SUM('2:12'!P383)</f>
        <v>0</v>
      </c>
      <c r="Q383" s="204">
        <f>SUM('2:12'!Q383)</f>
        <v>0</v>
      </c>
      <c r="R383" s="204">
        <f>SUM('2:12'!R383)</f>
        <v>0</v>
      </c>
      <c r="S383" s="202">
        <f t="shared" si="5"/>
        <v>4</v>
      </c>
    </row>
    <row r="384" spans="1:19">
      <c r="A384" s="204">
        <v>394</v>
      </c>
      <c r="B384" s="206" t="s">
        <v>382</v>
      </c>
      <c r="C384" s="206" t="s">
        <v>514</v>
      </c>
      <c r="D384" s="204">
        <f>SUM('2:12'!D384)</f>
        <v>0</v>
      </c>
      <c r="E384" s="204">
        <f>SUM('2:12'!E384)</f>
        <v>47</v>
      </c>
      <c r="F384" s="204">
        <f>SUM('2:12'!F384)</f>
        <v>0</v>
      </c>
      <c r="G384" s="204">
        <f>SUM('2:12'!G384)</f>
        <v>3</v>
      </c>
      <c r="H384" s="204">
        <f>SUM('2:12'!H384)</f>
        <v>0</v>
      </c>
      <c r="I384" s="204">
        <f>SUM('2:12'!I384)</f>
        <v>0</v>
      </c>
      <c r="J384" s="204">
        <f>SUM('2:12'!J384)</f>
        <v>27</v>
      </c>
      <c r="K384" s="204">
        <f>SUM('2:12'!K384)</f>
        <v>9</v>
      </c>
      <c r="L384" s="204">
        <f>SUM('2:12'!L384)</f>
        <v>0</v>
      </c>
      <c r="M384" s="204">
        <f>SUM('2:12'!M384)</f>
        <v>108</v>
      </c>
      <c r="N384" s="204">
        <f>SUM('2:12'!N384)</f>
        <v>0</v>
      </c>
      <c r="O384" s="204">
        <f>SUM('2:12'!O384)</f>
        <v>1</v>
      </c>
      <c r="P384" s="204">
        <f>SUM('2:12'!P384)</f>
        <v>0</v>
      </c>
      <c r="Q384" s="204">
        <f>SUM('2:12'!Q384)</f>
        <v>0</v>
      </c>
      <c r="R384" s="204">
        <f>SUM('2:12'!R384)</f>
        <v>0</v>
      </c>
      <c r="S384" s="202">
        <f t="shared" si="5"/>
        <v>195</v>
      </c>
    </row>
    <row r="385" spans="1:19">
      <c r="A385" s="204">
        <v>395</v>
      </c>
      <c r="B385" s="206" t="s">
        <v>383</v>
      </c>
      <c r="C385" s="206" t="s">
        <v>515</v>
      </c>
      <c r="D385" s="204">
        <f>SUM('2:12'!D385)</f>
        <v>86</v>
      </c>
      <c r="E385" s="204">
        <f>SUM('2:12'!E385)</f>
        <v>20</v>
      </c>
      <c r="F385" s="204">
        <f>SUM('2:12'!F385)</f>
        <v>6</v>
      </c>
      <c r="G385" s="204">
        <f>SUM('2:12'!G385)</f>
        <v>0</v>
      </c>
      <c r="H385" s="204">
        <f>SUM('2:12'!H385)</f>
        <v>5</v>
      </c>
      <c r="I385" s="204">
        <f>SUM('2:12'!I385)</f>
        <v>0</v>
      </c>
      <c r="J385" s="204">
        <f>SUM('2:12'!J385)</f>
        <v>0</v>
      </c>
      <c r="K385" s="204">
        <f>SUM('2:12'!K385)</f>
        <v>2</v>
      </c>
      <c r="L385" s="204">
        <f>SUM('2:12'!L385)</f>
        <v>0</v>
      </c>
      <c r="M385" s="204">
        <f>SUM('2:12'!M385)</f>
        <v>4</v>
      </c>
      <c r="N385" s="204">
        <f>SUM('2:12'!N385)</f>
        <v>0</v>
      </c>
      <c r="O385" s="204">
        <f>SUM('2:12'!O385)</f>
        <v>7</v>
      </c>
      <c r="P385" s="204">
        <f>SUM('2:12'!P385)</f>
        <v>0</v>
      </c>
      <c r="Q385" s="204">
        <f>SUM('2:12'!Q385)</f>
        <v>0</v>
      </c>
      <c r="R385" s="204">
        <f>SUM('2:12'!R385)</f>
        <v>0</v>
      </c>
      <c r="S385" s="202">
        <f t="shared" si="5"/>
        <v>130</v>
      </c>
    </row>
    <row r="386" spans="1:19">
      <c r="A386" s="204">
        <v>396</v>
      </c>
      <c r="B386" s="206" t="s">
        <v>384</v>
      </c>
      <c r="C386" s="206" t="s">
        <v>515</v>
      </c>
      <c r="D386" s="204">
        <f>SUM('2:12'!D386)</f>
        <v>119</v>
      </c>
      <c r="E386" s="204">
        <f>SUM('2:12'!E386)</f>
        <v>608</v>
      </c>
      <c r="F386" s="204">
        <f>SUM('2:12'!F386)</f>
        <v>437</v>
      </c>
      <c r="G386" s="204">
        <f>SUM('2:12'!G386)</f>
        <v>0</v>
      </c>
      <c r="H386" s="204">
        <f>SUM('2:12'!H386)</f>
        <v>11</v>
      </c>
      <c r="I386" s="204">
        <f>SUM('2:12'!I386)</f>
        <v>4</v>
      </c>
      <c r="J386" s="204">
        <f>SUM('2:12'!J386)</f>
        <v>5</v>
      </c>
      <c r="K386" s="204">
        <f>SUM('2:12'!K386)</f>
        <v>14</v>
      </c>
      <c r="L386" s="204">
        <f>SUM('2:12'!L386)</f>
        <v>0</v>
      </c>
      <c r="M386" s="204">
        <f>SUM('2:12'!M386)</f>
        <v>3</v>
      </c>
      <c r="N386" s="204">
        <f>SUM('2:12'!N386)</f>
        <v>6</v>
      </c>
      <c r="O386" s="204">
        <f>SUM('2:12'!O386)</f>
        <v>1</v>
      </c>
      <c r="P386" s="204">
        <f>SUM('2:12'!P386)</f>
        <v>0</v>
      </c>
      <c r="Q386" s="204">
        <f>SUM('2:12'!Q386)</f>
        <v>1</v>
      </c>
      <c r="R386" s="204">
        <f>SUM('2:12'!R386)</f>
        <v>0</v>
      </c>
      <c r="S386" s="202">
        <f t="shared" si="5"/>
        <v>1209</v>
      </c>
    </row>
    <row r="387" spans="1:19">
      <c r="A387" s="204">
        <v>397</v>
      </c>
      <c r="B387" s="206" t="s">
        <v>385</v>
      </c>
      <c r="C387" s="206" t="s">
        <v>514</v>
      </c>
      <c r="D387" s="204">
        <f>SUM('2:12'!D387)</f>
        <v>0</v>
      </c>
      <c r="E387" s="204">
        <f>SUM('2:12'!E387)</f>
        <v>0</v>
      </c>
      <c r="F387" s="204">
        <f>SUM('2:12'!F387)</f>
        <v>485</v>
      </c>
      <c r="G387" s="204">
        <f>SUM('2:12'!G387)</f>
        <v>0</v>
      </c>
      <c r="H387" s="204">
        <f>SUM('2:12'!H387)</f>
        <v>0</v>
      </c>
      <c r="I387" s="204">
        <f>SUM('2:12'!I387)</f>
        <v>0</v>
      </c>
      <c r="J387" s="204">
        <f>SUM('2:12'!J387)</f>
        <v>0</v>
      </c>
      <c r="K387" s="204">
        <f>SUM('2:12'!K387)</f>
        <v>0</v>
      </c>
      <c r="L387" s="204">
        <f>SUM('2:12'!L387)</f>
        <v>0</v>
      </c>
      <c r="M387" s="204">
        <f>SUM('2:12'!M387)</f>
        <v>0</v>
      </c>
      <c r="N387" s="204">
        <f>SUM('2:12'!N387)</f>
        <v>0</v>
      </c>
      <c r="O387" s="204">
        <f>SUM('2:12'!O387)</f>
        <v>0</v>
      </c>
      <c r="P387" s="204">
        <f>SUM('2:12'!P387)</f>
        <v>0</v>
      </c>
      <c r="Q387" s="204">
        <f>SUM('2:12'!Q387)</f>
        <v>0</v>
      </c>
      <c r="R387" s="204">
        <f>SUM('2:12'!R387)</f>
        <v>0</v>
      </c>
      <c r="S387" s="202">
        <f t="shared" ref="S387:S450" si="6">SUM(D387:R387)</f>
        <v>485</v>
      </c>
    </row>
    <row r="388" spans="1:19">
      <c r="A388" s="204">
        <v>398</v>
      </c>
      <c r="B388" s="206" t="s">
        <v>386</v>
      </c>
      <c r="C388" s="206" t="s">
        <v>514</v>
      </c>
      <c r="D388" s="204">
        <f>SUM('2:12'!D388)</f>
        <v>53</v>
      </c>
      <c r="E388" s="204">
        <f>SUM('2:12'!E388)</f>
        <v>100</v>
      </c>
      <c r="F388" s="204">
        <f>SUM('2:12'!F388)</f>
        <v>403</v>
      </c>
      <c r="G388" s="204">
        <f>SUM('2:12'!G388)</f>
        <v>9</v>
      </c>
      <c r="H388" s="204">
        <f>SUM('2:12'!H388)</f>
        <v>47</v>
      </c>
      <c r="I388" s="204">
        <f>SUM('2:12'!I388)</f>
        <v>90</v>
      </c>
      <c r="J388" s="204">
        <f>SUM('2:12'!J388)</f>
        <v>81</v>
      </c>
      <c r="K388" s="204">
        <f>SUM('2:12'!K388)</f>
        <v>40</v>
      </c>
      <c r="L388" s="204">
        <f>SUM('2:12'!L388)</f>
        <v>34</v>
      </c>
      <c r="M388" s="204">
        <f>SUM('2:12'!M388)</f>
        <v>82</v>
      </c>
      <c r="N388" s="204">
        <f>SUM('2:12'!N388)</f>
        <v>71</v>
      </c>
      <c r="O388" s="204">
        <f>SUM('2:12'!O388)</f>
        <v>46</v>
      </c>
      <c r="P388" s="204">
        <f>SUM('2:12'!P388)</f>
        <v>49</v>
      </c>
      <c r="Q388" s="204">
        <f>SUM('2:12'!Q388)</f>
        <v>32</v>
      </c>
      <c r="R388" s="204">
        <f>SUM('2:12'!R388)</f>
        <v>1</v>
      </c>
      <c r="S388" s="202">
        <f t="shared" si="6"/>
        <v>1138</v>
      </c>
    </row>
    <row r="389" spans="1:19">
      <c r="A389" s="204">
        <v>399</v>
      </c>
      <c r="B389" s="206" t="s">
        <v>387</v>
      </c>
      <c r="C389" s="206" t="s">
        <v>514</v>
      </c>
      <c r="D389" s="204">
        <f>SUM('2:12'!D389)</f>
        <v>67</v>
      </c>
      <c r="E389" s="204">
        <f>SUM('2:12'!E389)</f>
        <v>0</v>
      </c>
      <c r="F389" s="204">
        <f>SUM('2:12'!F389)</f>
        <v>23</v>
      </c>
      <c r="G389" s="204">
        <f>SUM('2:12'!G389)</f>
        <v>2</v>
      </c>
      <c r="H389" s="204">
        <f>SUM('2:12'!H389)</f>
        <v>0</v>
      </c>
      <c r="I389" s="204">
        <f>SUM('2:12'!I389)</f>
        <v>0</v>
      </c>
      <c r="J389" s="204">
        <f>SUM('2:12'!J389)</f>
        <v>0</v>
      </c>
      <c r="K389" s="204">
        <f>SUM('2:12'!K389)</f>
        <v>18</v>
      </c>
      <c r="L389" s="204">
        <f>SUM('2:12'!L389)</f>
        <v>42</v>
      </c>
      <c r="M389" s="204">
        <f>SUM('2:12'!M389)</f>
        <v>0</v>
      </c>
      <c r="N389" s="204">
        <f>SUM('2:12'!N389)</f>
        <v>0</v>
      </c>
      <c r="O389" s="204">
        <f>SUM('2:12'!O389)</f>
        <v>3</v>
      </c>
      <c r="P389" s="204">
        <f>SUM('2:12'!P389)</f>
        <v>152</v>
      </c>
      <c r="Q389" s="204">
        <f>SUM('2:12'!Q389)</f>
        <v>16</v>
      </c>
      <c r="R389" s="204">
        <f>SUM('2:12'!R389)</f>
        <v>0</v>
      </c>
      <c r="S389" s="202">
        <f t="shared" si="6"/>
        <v>323</v>
      </c>
    </row>
    <row r="390" spans="1:19">
      <c r="A390" s="204">
        <v>400</v>
      </c>
      <c r="B390" s="206" t="s">
        <v>388</v>
      </c>
      <c r="C390" s="206" t="s">
        <v>514</v>
      </c>
      <c r="D390" s="204">
        <f>SUM('2:12'!D390)</f>
        <v>613</v>
      </c>
      <c r="E390" s="204">
        <f>SUM('2:12'!E390)</f>
        <v>354</v>
      </c>
      <c r="F390" s="204">
        <f>SUM('2:12'!F390)</f>
        <v>401</v>
      </c>
      <c r="G390" s="204">
        <f>SUM('2:12'!G390)</f>
        <v>43</v>
      </c>
      <c r="H390" s="204">
        <f>SUM('2:12'!H390)</f>
        <v>450</v>
      </c>
      <c r="I390" s="204">
        <f>SUM('2:12'!I390)</f>
        <v>153</v>
      </c>
      <c r="J390" s="204">
        <f>SUM('2:12'!J390)</f>
        <v>728</v>
      </c>
      <c r="K390" s="204">
        <f>SUM('2:12'!K390)</f>
        <v>269</v>
      </c>
      <c r="L390" s="204">
        <f>SUM('2:12'!L390)</f>
        <v>84</v>
      </c>
      <c r="M390" s="204">
        <f>SUM('2:12'!M390)</f>
        <v>262</v>
      </c>
      <c r="N390" s="204">
        <f>SUM('2:12'!N390)</f>
        <v>0</v>
      </c>
      <c r="O390" s="204">
        <f>SUM('2:12'!O390)</f>
        <v>107</v>
      </c>
      <c r="P390" s="204">
        <f>SUM('2:12'!P390)</f>
        <v>270</v>
      </c>
      <c r="Q390" s="204">
        <f>SUM('2:12'!Q390)</f>
        <v>136</v>
      </c>
      <c r="R390" s="204">
        <f>SUM('2:12'!R390)</f>
        <v>1</v>
      </c>
      <c r="S390" s="202">
        <f t="shared" si="6"/>
        <v>3871</v>
      </c>
    </row>
    <row r="391" spans="1:19">
      <c r="A391" s="204">
        <v>401</v>
      </c>
      <c r="B391" s="206" t="s">
        <v>389</v>
      </c>
      <c r="C391" s="206" t="s">
        <v>514</v>
      </c>
      <c r="D391" s="204">
        <f>SUM('2:12'!D391)</f>
        <v>0</v>
      </c>
      <c r="E391" s="204">
        <f>SUM('2:12'!E391)</f>
        <v>0</v>
      </c>
      <c r="F391" s="204">
        <f>SUM('2:12'!F391)</f>
        <v>0</v>
      </c>
      <c r="G391" s="204">
        <f>SUM('2:12'!G391)</f>
        <v>0</v>
      </c>
      <c r="H391" s="204">
        <f>SUM('2:12'!H391)</f>
        <v>0</v>
      </c>
      <c r="I391" s="204">
        <f>SUM('2:12'!I391)</f>
        <v>0</v>
      </c>
      <c r="J391" s="204">
        <f>SUM('2:12'!J391)</f>
        <v>0</v>
      </c>
      <c r="K391" s="204">
        <f>SUM('2:12'!K391)</f>
        <v>0</v>
      </c>
      <c r="L391" s="204">
        <f>SUM('2:12'!L391)</f>
        <v>0</v>
      </c>
      <c r="M391" s="204">
        <f>SUM('2:12'!M391)</f>
        <v>0</v>
      </c>
      <c r="N391" s="204">
        <f>SUM('2:12'!N391)</f>
        <v>0</v>
      </c>
      <c r="O391" s="204">
        <f>SUM('2:12'!O391)</f>
        <v>0</v>
      </c>
      <c r="P391" s="204">
        <f>SUM('2:12'!P391)</f>
        <v>0</v>
      </c>
      <c r="Q391" s="204">
        <f>SUM('2:12'!Q391)</f>
        <v>0</v>
      </c>
      <c r="R391" s="204">
        <f>SUM('2:12'!R391)</f>
        <v>0</v>
      </c>
      <c r="S391" s="202">
        <f t="shared" si="6"/>
        <v>0</v>
      </c>
    </row>
    <row r="392" spans="1:19">
      <c r="A392" s="204">
        <v>402</v>
      </c>
      <c r="B392" s="206" t="s">
        <v>390</v>
      </c>
      <c r="C392" s="206" t="s">
        <v>515</v>
      </c>
      <c r="D392" s="204">
        <f>SUM('2:12'!D392)</f>
        <v>0</v>
      </c>
      <c r="E392" s="204">
        <f>SUM('2:12'!E392)</f>
        <v>0</v>
      </c>
      <c r="F392" s="204">
        <f>SUM('2:12'!F392)</f>
        <v>0</v>
      </c>
      <c r="G392" s="204">
        <f>SUM('2:12'!G392)</f>
        <v>0</v>
      </c>
      <c r="H392" s="204">
        <f>SUM('2:12'!H392)</f>
        <v>0</v>
      </c>
      <c r="I392" s="204">
        <f>SUM('2:12'!I392)</f>
        <v>0</v>
      </c>
      <c r="J392" s="204">
        <f>SUM('2:12'!J392)</f>
        <v>0</v>
      </c>
      <c r="K392" s="204">
        <f>SUM('2:12'!K392)</f>
        <v>0</v>
      </c>
      <c r="L392" s="204">
        <f>SUM('2:12'!L392)</f>
        <v>0</v>
      </c>
      <c r="M392" s="204">
        <f>SUM('2:12'!M392)</f>
        <v>0</v>
      </c>
      <c r="N392" s="204">
        <f>SUM('2:12'!N392)</f>
        <v>0</v>
      </c>
      <c r="O392" s="204">
        <f>SUM('2:12'!O392)</f>
        <v>0</v>
      </c>
      <c r="P392" s="204">
        <f>SUM('2:12'!P392)</f>
        <v>0</v>
      </c>
      <c r="Q392" s="204">
        <f>SUM('2:12'!Q392)</f>
        <v>0</v>
      </c>
      <c r="R392" s="204">
        <f>SUM('2:12'!R392)</f>
        <v>0</v>
      </c>
      <c r="S392" s="202">
        <f t="shared" si="6"/>
        <v>0</v>
      </c>
    </row>
    <row r="393" spans="1:19">
      <c r="A393" s="204">
        <v>403</v>
      </c>
      <c r="B393" s="206" t="s">
        <v>391</v>
      </c>
      <c r="C393" s="206" t="s">
        <v>515</v>
      </c>
      <c r="D393" s="204">
        <f>SUM('2:12'!D393)</f>
        <v>1</v>
      </c>
      <c r="E393" s="204">
        <f>SUM('2:12'!E393)</f>
        <v>0</v>
      </c>
      <c r="F393" s="204">
        <f>SUM('2:12'!F393)</f>
        <v>609</v>
      </c>
      <c r="G393" s="204">
        <f>SUM('2:12'!G393)</f>
        <v>0</v>
      </c>
      <c r="H393" s="204">
        <f>SUM('2:12'!H393)</f>
        <v>0</v>
      </c>
      <c r="I393" s="204">
        <f>SUM('2:12'!I393)</f>
        <v>0</v>
      </c>
      <c r="J393" s="204">
        <f>SUM('2:12'!J393)</f>
        <v>0</v>
      </c>
      <c r="K393" s="204">
        <f>SUM('2:12'!K393)</f>
        <v>3</v>
      </c>
      <c r="L393" s="204">
        <f>SUM('2:12'!L393)</f>
        <v>0</v>
      </c>
      <c r="M393" s="204">
        <f>SUM('2:12'!M393)</f>
        <v>0</v>
      </c>
      <c r="N393" s="204">
        <f>SUM('2:12'!N393)</f>
        <v>0</v>
      </c>
      <c r="O393" s="204">
        <f>SUM('2:12'!O393)</f>
        <v>0</v>
      </c>
      <c r="P393" s="204">
        <f>SUM('2:12'!P393)</f>
        <v>0</v>
      </c>
      <c r="Q393" s="204">
        <f>SUM('2:12'!Q393)</f>
        <v>15</v>
      </c>
      <c r="R393" s="204">
        <f>SUM('2:12'!R393)</f>
        <v>0</v>
      </c>
      <c r="S393" s="202">
        <f t="shared" si="6"/>
        <v>628</v>
      </c>
    </row>
    <row r="394" spans="1:19">
      <c r="A394" s="334" t="s">
        <v>509</v>
      </c>
      <c r="B394" s="334"/>
      <c r="C394" s="211"/>
      <c r="D394" s="204">
        <f>SUM('2:12'!D394)</f>
        <v>0</v>
      </c>
      <c r="E394" s="204">
        <f>SUM('2:12'!E394)</f>
        <v>0</v>
      </c>
      <c r="F394" s="204">
        <f>SUM('2:12'!F394)</f>
        <v>0</v>
      </c>
      <c r="G394" s="204">
        <f>SUM('2:12'!G394)</f>
        <v>0</v>
      </c>
      <c r="H394" s="204">
        <f>SUM('2:12'!H394)</f>
        <v>0</v>
      </c>
      <c r="I394" s="204">
        <f>SUM('2:12'!I394)</f>
        <v>0</v>
      </c>
      <c r="J394" s="204">
        <f>SUM('2:12'!J394)</f>
        <v>0</v>
      </c>
      <c r="K394" s="204">
        <f>SUM('2:12'!K394)</f>
        <v>0</v>
      </c>
      <c r="L394" s="204">
        <f>SUM('2:12'!L394)</f>
        <v>0</v>
      </c>
      <c r="M394" s="204">
        <f>SUM('2:12'!M394)</f>
        <v>0</v>
      </c>
      <c r="N394" s="204">
        <f>SUM('2:12'!N394)</f>
        <v>0</v>
      </c>
      <c r="O394" s="204">
        <f>SUM('2:12'!O394)</f>
        <v>0</v>
      </c>
      <c r="P394" s="204">
        <f>SUM('2:12'!P394)</f>
        <v>0</v>
      </c>
      <c r="Q394" s="204">
        <f>SUM('2:12'!Q394)</f>
        <v>1</v>
      </c>
      <c r="R394" s="204">
        <f>SUM('2:12'!R394)</f>
        <v>0</v>
      </c>
      <c r="S394" s="202">
        <f t="shared" si="6"/>
        <v>1</v>
      </c>
    </row>
    <row r="395" spans="1:19">
      <c r="A395" s="212">
        <v>404</v>
      </c>
      <c r="B395" s="213" t="s">
        <v>398</v>
      </c>
      <c r="C395" s="213"/>
      <c r="D395" s="204">
        <f>SUM('2:12'!D395)</f>
        <v>0</v>
      </c>
      <c r="E395" s="204">
        <f>SUM('2:12'!E395)</f>
        <v>0</v>
      </c>
      <c r="F395" s="204">
        <f>SUM('2:12'!F395)</f>
        <v>0</v>
      </c>
      <c r="G395" s="204">
        <f>SUM('2:12'!G395)</f>
        <v>0</v>
      </c>
      <c r="H395" s="204">
        <f>SUM('2:12'!H395)</f>
        <v>0</v>
      </c>
      <c r="I395" s="204">
        <f>SUM('2:12'!I395)</f>
        <v>0</v>
      </c>
      <c r="J395" s="204">
        <f>SUM('2:12'!J395)</f>
        <v>0</v>
      </c>
      <c r="K395" s="204">
        <f>SUM('2:12'!K395)</f>
        <v>0</v>
      </c>
      <c r="L395" s="204">
        <f>SUM('2:12'!L395)</f>
        <v>0</v>
      </c>
      <c r="M395" s="204">
        <f>SUM('2:12'!M395)</f>
        <v>4</v>
      </c>
      <c r="N395" s="204">
        <f>SUM('2:12'!N395)</f>
        <v>0</v>
      </c>
      <c r="O395" s="204">
        <f>SUM('2:12'!O395)</f>
        <v>0</v>
      </c>
      <c r="P395" s="204">
        <f>SUM('2:12'!P395)</f>
        <v>0</v>
      </c>
      <c r="Q395" s="204">
        <f>SUM('2:12'!Q395)</f>
        <v>0</v>
      </c>
      <c r="R395" s="204">
        <f>SUM('2:12'!R395)</f>
        <v>0</v>
      </c>
      <c r="S395" s="202">
        <f t="shared" si="6"/>
        <v>4</v>
      </c>
    </row>
    <row r="396" spans="1:19">
      <c r="A396" s="212">
        <v>405</v>
      </c>
      <c r="B396" s="204" t="s">
        <v>399</v>
      </c>
      <c r="C396" s="204"/>
      <c r="D396" s="204">
        <f>SUM('2:12'!D396)</f>
        <v>0</v>
      </c>
      <c r="E396" s="204">
        <f>SUM('2:12'!E396)</f>
        <v>0</v>
      </c>
      <c r="F396" s="204">
        <f>SUM('2:12'!F396)</f>
        <v>12</v>
      </c>
      <c r="G396" s="204">
        <f>SUM('2:12'!G396)</f>
        <v>0</v>
      </c>
      <c r="H396" s="204">
        <f>SUM('2:12'!H396)</f>
        <v>0</v>
      </c>
      <c r="I396" s="204">
        <f>SUM('2:12'!I396)</f>
        <v>0</v>
      </c>
      <c r="J396" s="204">
        <f>SUM('2:12'!J396)</f>
        <v>0</v>
      </c>
      <c r="K396" s="204">
        <f>SUM('2:12'!K396)</f>
        <v>0</v>
      </c>
      <c r="L396" s="204">
        <f>SUM('2:12'!L396)</f>
        <v>0</v>
      </c>
      <c r="M396" s="204">
        <f>SUM('2:12'!M396)</f>
        <v>0</v>
      </c>
      <c r="N396" s="204">
        <f>SUM('2:12'!N396)</f>
        <v>0</v>
      </c>
      <c r="O396" s="204">
        <f>SUM('2:12'!O396)</f>
        <v>0</v>
      </c>
      <c r="P396" s="204">
        <f>SUM('2:12'!P396)</f>
        <v>0</v>
      </c>
      <c r="Q396" s="204">
        <f>SUM('2:12'!Q396)</f>
        <v>0</v>
      </c>
      <c r="R396" s="204">
        <f>SUM('2:12'!R396)</f>
        <v>0</v>
      </c>
      <c r="S396" s="202">
        <f t="shared" si="6"/>
        <v>12</v>
      </c>
    </row>
    <row r="397" spans="1:19">
      <c r="A397" s="212">
        <v>406</v>
      </c>
      <c r="B397" s="204" t="s">
        <v>400</v>
      </c>
      <c r="C397" s="204"/>
      <c r="D397" s="204">
        <f>SUM('2:12'!D397)</f>
        <v>8</v>
      </c>
      <c r="E397" s="204">
        <f>SUM('2:12'!E397)</f>
        <v>0</v>
      </c>
      <c r="F397" s="204">
        <f>SUM('2:12'!F397)</f>
        <v>5</v>
      </c>
      <c r="G397" s="204">
        <f>SUM('2:12'!G397)</f>
        <v>0</v>
      </c>
      <c r="H397" s="204">
        <f>SUM('2:12'!H397)</f>
        <v>2</v>
      </c>
      <c r="I397" s="204">
        <f>SUM('2:12'!I397)</f>
        <v>0</v>
      </c>
      <c r="J397" s="204">
        <f>SUM('2:12'!J397)</f>
        <v>2</v>
      </c>
      <c r="K397" s="204">
        <f>SUM('2:12'!K397)</f>
        <v>0</v>
      </c>
      <c r="L397" s="204">
        <f>SUM('2:12'!L397)</f>
        <v>1</v>
      </c>
      <c r="M397" s="204">
        <f>SUM('2:12'!M397)</f>
        <v>0</v>
      </c>
      <c r="N397" s="204">
        <f>SUM('2:12'!N397)</f>
        <v>0</v>
      </c>
      <c r="O397" s="204">
        <f>SUM('2:12'!O397)</f>
        <v>12</v>
      </c>
      <c r="P397" s="204">
        <f>SUM('2:12'!P397)</f>
        <v>0</v>
      </c>
      <c r="Q397" s="204">
        <f>SUM('2:12'!Q397)</f>
        <v>0</v>
      </c>
      <c r="R397" s="204">
        <f>SUM('2:12'!R397)</f>
        <v>0</v>
      </c>
      <c r="S397" s="202">
        <f t="shared" si="6"/>
        <v>30</v>
      </c>
    </row>
    <row r="398" spans="1:19">
      <c r="A398" s="212">
        <v>407</v>
      </c>
      <c r="B398" s="204" t="s">
        <v>401</v>
      </c>
      <c r="C398" s="204"/>
      <c r="D398" s="204">
        <f>SUM('2:12'!D398)</f>
        <v>747</v>
      </c>
      <c r="E398" s="204">
        <f>SUM('2:12'!E398)</f>
        <v>0</v>
      </c>
      <c r="F398" s="204">
        <f>SUM('2:12'!F398)</f>
        <v>558</v>
      </c>
      <c r="G398" s="204">
        <f>SUM('2:12'!G398)</f>
        <v>25</v>
      </c>
      <c r="H398" s="204">
        <f>SUM('2:12'!H398)</f>
        <v>170</v>
      </c>
      <c r="I398" s="204">
        <f>SUM('2:12'!I398)</f>
        <v>5</v>
      </c>
      <c r="J398" s="204">
        <f>SUM('2:12'!J398)</f>
        <v>31</v>
      </c>
      <c r="K398" s="204">
        <f>SUM('2:12'!K398)</f>
        <v>17</v>
      </c>
      <c r="L398" s="204">
        <f>SUM('2:12'!L398)</f>
        <v>580</v>
      </c>
      <c r="M398" s="204">
        <f>SUM('2:12'!M398)</f>
        <v>0</v>
      </c>
      <c r="N398" s="204">
        <f>SUM('2:12'!N398)</f>
        <v>0</v>
      </c>
      <c r="O398" s="204">
        <f>SUM('2:12'!O398)</f>
        <v>26</v>
      </c>
      <c r="P398" s="204">
        <f>SUM('2:12'!P398)</f>
        <v>0</v>
      </c>
      <c r="Q398" s="204">
        <f>SUM('2:12'!Q398)</f>
        <v>0</v>
      </c>
      <c r="R398" s="204">
        <f>SUM('2:12'!R398)</f>
        <v>0</v>
      </c>
      <c r="S398" s="202">
        <f t="shared" si="6"/>
        <v>2159</v>
      </c>
    </row>
    <row r="399" spans="1:19">
      <c r="A399" s="212">
        <v>408</v>
      </c>
      <c r="B399" s="204" t="s">
        <v>402</v>
      </c>
      <c r="C399" s="204"/>
      <c r="D399" s="204">
        <f>SUM('2:12'!D399)</f>
        <v>1446</v>
      </c>
      <c r="E399" s="204">
        <f>SUM('2:12'!E399)</f>
        <v>0</v>
      </c>
      <c r="F399" s="204">
        <f>SUM('2:12'!F399)</f>
        <v>637</v>
      </c>
      <c r="G399" s="204">
        <f>SUM('2:12'!G399)</f>
        <v>11</v>
      </c>
      <c r="H399" s="204">
        <f>SUM('2:12'!H399)</f>
        <v>131</v>
      </c>
      <c r="I399" s="204">
        <f>SUM('2:12'!I399)</f>
        <v>29</v>
      </c>
      <c r="J399" s="204">
        <f>SUM('2:12'!J399)</f>
        <v>20</v>
      </c>
      <c r="K399" s="204">
        <f>SUM('2:12'!K399)</f>
        <v>182</v>
      </c>
      <c r="L399" s="204">
        <f>SUM('2:12'!L399)</f>
        <v>409</v>
      </c>
      <c r="M399" s="204">
        <f>SUM('2:12'!M399)</f>
        <v>131</v>
      </c>
      <c r="N399" s="204">
        <f>SUM('2:12'!N399)</f>
        <v>0</v>
      </c>
      <c r="O399" s="204">
        <f>SUM('2:12'!O399)</f>
        <v>16</v>
      </c>
      <c r="P399" s="204">
        <f>SUM('2:12'!P399)</f>
        <v>0</v>
      </c>
      <c r="Q399" s="204">
        <f>SUM('2:12'!Q399)</f>
        <v>125</v>
      </c>
      <c r="R399" s="204">
        <f>SUM('2:12'!R399)</f>
        <v>0</v>
      </c>
      <c r="S399" s="202">
        <f t="shared" si="6"/>
        <v>3137</v>
      </c>
    </row>
    <row r="400" spans="1:19">
      <c r="A400" s="212">
        <v>409</v>
      </c>
      <c r="B400" s="204" t="s">
        <v>403</v>
      </c>
      <c r="C400" s="204"/>
      <c r="D400" s="204">
        <f>SUM('2:12'!D400)</f>
        <v>170</v>
      </c>
      <c r="E400" s="204">
        <f>SUM('2:12'!E400)</f>
        <v>0</v>
      </c>
      <c r="F400" s="204">
        <f>SUM('2:12'!F400)</f>
        <v>22</v>
      </c>
      <c r="G400" s="204">
        <f>SUM('2:12'!G400)</f>
        <v>1</v>
      </c>
      <c r="H400" s="204">
        <f>SUM('2:12'!H400)</f>
        <v>6</v>
      </c>
      <c r="I400" s="204">
        <f>SUM('2:12'!I400)</f>
        <v>1</v>
      </c>
      <c r="J400" s="204">
        <f>SUM('2:12'!J400)</f>
        <v>0</v>
      </c>
      <c r="K400" s="204">
        <f>SUM('2:12'!K400)</f>
        <v>0</v>
      </c>
      <c r="L400" s="204">
        <f>SUM('2:12'!L400)</f>
        <v>28</v>
      </c>
      <c r="M400" s="204">
        <f>SUM('2:12'!M400)</f>
        <v>0</v>
      </c>
      <c r="N400" s="204">
        <f>SUM('2:12'!N400)</f>
        <v>0</v>
      </c>
      <c r="O400" s="204">
        <f>SUM('2:12'!O400)</f>
        <v>8</v>
      </c>
      <c r="P400" s="204">
        <f>SUM('2:12'!P400)</f>
        <v>0</v>
      </c>
      <c r="Q400" s="204">
        <f>SUM('2:12'!Q400)</f>
        <v>56</v>
      </c>
      <c r="R400" s="204">
        <f>SUM('2:12'!R400)</f>
        <v>0</v>
      </c>
      <c r="S400" s="202">
        <f t="shared" si="6"/>
        <v>292</v>
      </c>
    </row>
    <row r="401" spans="1:19">
      <c r="A401" s="212">
        <v>410</v>
      </c>
      <c r="B401" s="204" t="s">
        <v>404</v>
      </c>
      <c r="C401" s="204"/>
      <c r="D401" s="204">
        <f>SUM('2:12'!D401)</f>
        <v>121</v>
      </c>
      <c r="E401" s="204">
        <f>SUM('2:12'!E401)</f>
        <v>0</v>
      </c>
      <c r="F401" s="204">
        <f>SUM('2:12'!F401)</f>
        <v>88</v>
      </c>
      <c r="G401" s="204">
        <f>SUM('2:12'!G401)</f>
        <v>0</v>
      </c>
      <c r="H401" s="204">
        <f>SUM('2:12'!H401)</f>
        <v>6</v>
      </c>
      <c r="I401" s="204">
        <f>SUM('2:12'!I401)</f>
        <v>0</v>
      </c>
      <c r="J401" s="204">
        <f>SUM('2:12'!J401)</f>
        <v>0</v>
      </c>
      <c r="K401" s="204">
        <f>SUM('2:12'!K401)</f>
        <v>0</v>
      </c>
      <c r="L401" s="204">
        <f>SUM('2:12'!L401)</f>
        <v>38</v>
      </c>
      <c r="M401" s="204">
        <f>SUM('2:12'!M401)</f>
        <v>14</v>
      </c>
      <c r="N401" s="204">
        <f>SUM('2:12'!N401)</f>
        <v>0</v>
      </c>
      <c r="O401" s="204">
        <f>SUM('2:12'!O401)</f>
        <v>1</v>
      </c>
      <c r="P401" s="204">
        <f>SUM('2:12'!P401)</f>
        <v>0</v>
      </c>
      <c r="Q401" s="204">
        <f>SUM('2:12'!Q401)</f>
        <v>17</v>
      </c>
      <c r="R401" s="204">
        <f>SUM('2:12'!R401)</f>
        <v>0</v>
      </c>
      <c r="S401" s="202">
        <f t="shared" si="6"/>
        <v>285</v>
      </c>
    </row>
    <row r="402" spans="1:19">
      <c r="A402" s="212">
        <v>411</v>
      </c>
      <c r="B402" s="204" t="s">
        <v>405</v>
      </c>
      <c r="C402" s="204"/>
      <c r="D402" s="204">
        <f>SUM('2:12'!D402)</f>
        <v>0</v>
      </c>
      <c r="E402" s="204">
        <f>SUM('2:12'!E402)</f>
        <v>0</v>
      </c>
      <c r="F402" s="204">
        <f>SUM('2:12'!F402)</f>
        <v>0</v>
      </c>
      <c r="G402" s="204">
        <f>SUM('2:12'!G402)</f>
        <v>0</v>
      </c>
      <c r="H402" s="204">
        <f>SUM('2:12'!H402)</f>
        <v>0</v>
      </c>
      <c r="I402" s="204">
        <f>SUM('2:12'!I402)</f>
        <v>0</v>
      </c>
      <c r="J402" s="204">
        <f>SUM('2:12'!J402)</f>
        <v>0</v>
      </c>
      <c r="K402" s="204">
        <f>SUM('2:12'!K402)</f>
        <v>0</v>
      </c>
      <c r="L402" s="204">
        <f>SUM('2:12'!L402)</f>
        <v>0</v>
      </c>
      <c r="M402" s="204">
        <f>SUM('2:12'!M402)</f>
        <v>0</v>
      </c>
      <c r="N402" s="204">
        <f>SUM('2:12'!N402)</f>
        <v>0</v>
      </c>
      <c r="O402" s="204">
        <f>SUM('2:12'!O402)</f>
        <v>0</v>
      </c>
      <c r="P402" s="204">
        <f>SUM('2:12'!P402)</f>
        <v>0</v>
      </c>
      <c r="Q402" s="204">
        <f>SUM('2:12'!Q402)</f>
        <v>10</v>
      </c>
      <c r="R402" s="204">
        <f>SUM('2:12'!R402)</f>
        <v>0</v>
      </c>
      <c r="S402" s="202">
        <f t="shared" si="6"/>
        <v>10</v>
      </c>
    </row>
    <row r="403" spans="1:19">
      <c r="A403" s="212">
        <v>412</v>
      </c>
      <c r="B403" s="204" t="s">
        <v>406</v>
      </c>
      <c r="C403" s="204"/>
      <c r="D403" s="204">
        <f>SUM('2:12'!D403)</f>
        <v>37</v>
      </c>
      <c r="E403" s="204">
        <f>SUM('2:12'!E403)</f>
        <v>0</v>
      </c>
      <c r="F403" s="204">
        <f>SUM('2:12'!F403)</f>
        <v>0</v>
      </c>
      <c r="G403" s="204">
        <f>SUM('2:12'!G403)</f>
        <v>0</v>
      </c>
      <c r="H403" s="204">
        <f>SUM('2:12'!H403)</f>
        <v>0</v>
      </c>
      <c r="I403" s="204">
        <f>SUM('2:12'!I403)</f>
        <v>0</v>
      </c>
      <c r="J403" s="204">
        <f>SUM('2:12'!J403)</f>
        <v>0</v>
      </c>
      <c r="K403" s="204">
        <f>SUM('2:12'!K403)</f>
        <v>0</v>
      </c>
      <c r="L403" s="204">
        <f>SUM('2:12'!L403)</f>
        <v>0</v>
      </c>
      <c r="M403" s="204">
        <f>SUM('2:12'!M403)</f>
        <v>0</v>
      </c>
      <c r="N403" s="204">
        <f>SUM('2:12'!N403)</f>
        <v>0</v>
      </c>
      <c r="O403" s="204">
        <f>SUM('2:12'!O403)</f>
        <v>0</v>
      </c>
      <c r="P403" s="204">
        <f>SUM('2:12'!P403)</f>
        <v>0</v>
      </c>
      <c r="Q403" s="204">
        <f>SUM('2:12'!Q403)</f>
        <v>0</v>
      </c>
      <c r="R403" s="204">
        <f>SUM('2:12'!R403)</f>
        <v>0</v>
      </c>
      <c r="S403" s="202">
        <f t="shared" si="6"/>
        <v>37</v>
      </c>
    </row>
    <row r="404" spans="1:19">
      <c r="A404" s="212">
        <v>413</v>
      </c>
      <c r="B404" s="204" t="s">
        <v>407</v>
      </c>
      <c r="C404" s="204"/>
      <c r="D404" s="204">
        <f>SUM('2:12'!D404)</f>
        <v>0</v>
      </c>
      <c r="E404" s="204">
        <f>SUM('2:12'!E404)</f>
        <v>0</v>
      </c>
      <c r="F404" s="204">
        <f>SUM('2:12'!F404)</f>
        <v>0</v>
      </c>
      <c r="G404" s="204">
        <f>SUM('2:12'!G404)</f>
        <v>0</v>
      </c>
      <c r="H404" s="204">
        <f>SUM('2:12'!H404)</f>
        <v>0</v>
      </c>
      <c r="I404" s="204">
        <f>SUM('2:12'!I404)</f>
        <v>0</v>
      </c>
      <c r="J404" s="204">
        <f>SUM('2:12'!J404)</f>
        <v>0</v>
      </c>
      <c r="K404" s="204">
        <f>SUM('2:12'!K404)</f>
        <v>0</v>
      </c>
      <c r="L404" s="204">
        <f>SUM('2:12'!L404)</f>
        <v>0</v>
      </c>
      <c r="M404" s="204">
        <f>SUM('2:12'!M404)</f>
        <v>0</v>
      </c>
      <c r="N404" s="204">
        <f>SUM('2:12'!N404)</f>
        <v>0</v>
      </c>
      <c r="O404" s="204">
        <f>SUM('2:12'!O404)</f>
        <v>0</v>
      </c>
      <c r="P404" s="204">
        <f>SUM('2:12'!P404)</f>
        <v>0</v>
      </c>
      <c r="Q404" s="204">
        <f>SUM('2:12'!Q404)</f>
        <v>0</v>
      </c>
      <c r="R404" s="204">
        <f>SUM('2:12'!R404)</f>
        <v>0</v>
      </c>
      <c r="S404" s="202">
        <f t="shared" si="6"/>
        <v>0</v>
      </c>
    </row>
    <row r="405" spans="1:19">
      <c r="A405" s="212">
        <v>414</v>
      </c>
      <c r="B405" s="204" t="s">
        <v>408</v>
      </c>
      <c r="C405" s="204"/>
      <c r="D405" s="204">
        <f>SUM('2:12'!D405)</f>
        <v>0</v>
      </c>
      <c r="E405" s="204">
        <f>SUM('2:12'!E405)</f>
        <v>0</v>
      </c>
      <c r="F405" s="204">
        <f>SUM('2:12'!F405)</f>
        <v>0</v>
      </c>
      <c r="G405" s="204">
        <f>SUM('2:12'!G405)</f>
        <v>0</v>
      </c>
      <c r="H405" s="204">
        <f>SUM('2:12'!H405)</f>
        <v>0</v>
      </c>
      <c r="I405" s="204">
        <f>SUM('2:12'!I405)</f>
        <v>0</v>
      </c>
      <c r="J405" s="204">
        <f>SUM('2:12'!J405)</f>
        <v>0</v>
      </c>
      <c r="K405" s="204">
        <f>SUM('2:12'!K405)</f>
        <v>0</v>
      </c>
      <c r="L405" s="204">
        <f>SUM('2:12'!L405)</f>
        <v>0</v>
      </c>
      <c r="M405" s="204">
        <f>SUM('2:12'!M405)</f>
        <v>0</v>
      </c>
      <c r="N405" s="204">
        <f>SUM('2:12'!N405)</f>
        <v>0</v>
      </c>
      <c r="O405" s="204">
        <f>SUM('2:12'!O405)</f>
        <v>0</v>
      </c>
      <c r="P405" s="204">
        <f>SUM('2:12'!P405)</f>
        <v>0</v>
      </c>
      <c r="Q405" s="204">
        <f>SUM('2:12'!Q405)</f>
        <v>0</v>
      </c>
      <c r="R405" s="204">
        <f>SUM('2:12'!R405)</f>
        <v>0</v>
      </c>
      <c r="S405" s="202">
        <f t="shared" si="6"/>
        <v>0</v>
      </c>
    </row>
    <row r="406" spans="1:19">
      <c r="A406" s="212">
        <v>415</v>
      </c>
      <c r="B406" s="204" t="s">
        <v>409</v>
      </c>
      <c r="C406" s="204"/>
      <c r="D406" s="204">
        <f>SUM('2:12'!D406)</f>
        <v>0</v>
      </c>
      <c r="E406" s="204">
        <f>SUM('2:12'!E406)</f>
        <v>0</v>
      </c>
      <c r="F406" s="204">
        <f>SUM('2:12'!F406)</f>
        <v>0</v>
      </c>
      <c r="G406" s="204">
        <f>SUM('2:12'!G406)</f>
        <v>0</v>
      </c>
      <c r="H406" s="204">
        <f>SUM('2:12'!H406)</f>
        <v>0</v>
      </c>
      <c r="I406" s="204">
        <f>SUM('2:12'!I406)</f>
        <v>0</v>
      </c>
      <c r="J406" s="204">
        <f>SUM('2:12'!J406)</f>
        <v>0</v>
      </c>
      <c r="K406" s="204">
        <f>SUM('2:12'!K406)</f>
        <v>0</v>
      </c>
      <c r="L406" s="204">
        <f>SUM('2:12'!L406)</f>
        <v>0</v>
      </c>
      <c r="M406" s="204">
        <f>SUM('2:12'!M406)</f>
        <v>0</v>
      </c>
      <c r="N406" s="204">
        <f>SUM('2:12'!N406)</f>
        <v>0</v>
      </c>
      <c r="O406" s="204">
        <f>SUM('2:12'!O406)</f>
        <v>0</v>
      </c>
      <c r="P406" s="204">
        <f>SUM('2:12'!P406)</f>
        <v>0</v>
      </c>
      <c r="Q406" s="204">
        <f>SUM('2:12'!Q406)</f>
        <v>0</v>
      </c>
      <c r="R406" s="204">
        <f>SUM('2:12'!R406)</f>
        <v>0</v>
      </c>
      <c r="S406" s="202">
        <f t="shared" si="6"/>
        <v>0</v>
      </c>
    </row>
    <row r="407" spans="1:19">
      <c r="A407" s="212">
        <v>416</v>
      </c>
      <c r="B407" s="204" t="s">
        <v>410</v>
      </c>
      <c r="C407" s="204"/>
      <c r="D407" s="204">
        <f>SUM('2:12'!D407)</f>
        <v>0</v>
      </c>
      <c r="E407" s="204">
        <f>SUM('2:12'!E407)</f>
        <v>0</v>
      </c>
      <c r="F407" s="204">
        <f>SUM('2:12'!F407)</f>
        <v>0</v>
      </c>
      <c r="G407" s="204">
        <f>SUM('2:12'!G407)</f>
        <v>0</v>
      </c>
      <c r="H407" s="204">
        <f>SUM('2:12'!H407)</f>
        <v>0</v>
      </c>
      <c r="I407" s="204">
        <f>SUM('2:12'!I407)</f>
        <v>0</v>
      </c>
      <c r="J407" s="204">
        <f>SUM('2:12'!J407)</f>
        <v>0</v>
      </c>
      <c r="K407" s="204">
        <f>SUM('2:12'!K407)</f>
        <v>0</v>
      </c>
      <c r="L407" s="204">
        <f>SUM('2:12'!L407)</f>
        <v>0</v>
      </c>
      <c r="M407" s="204">
        <f>SUM('2:12'!M407)</f>
        <v>0</v>
      </c>
      <c r="N407" s="204">
        <f>SUM('2:12'!N407)</f>
        <v>0</v>
      </c>
      <c r="O407" s="204">
        <f>SUM('2:12'!O407)</f>
        <v>0</v>
      </c>
      <c r="P407" s="204">
        <f>SUM('2:12'!P407)</f>
        <v>0</v>
      </c>
      <c r="Q407" s="204">
        <f>SUM('2:12'!Q407)</f>
        <v>0</v>
      </c>
      <c r="R407" s="204">
        <f>SUM('2:12'!R407)</f>
        <v>0</v>
      </c>
      <c r="S407" s="202">
        <f t="shared" si="6"/>
        <v>0</v>
      </c>
    </row>
    <row r="408" spans="1:19">
      <c r="A408" s="212">
        <v>417</v>
      </c>
      <c r="B408" s="204" t="s">
        <v>411</v>
      </c>
      <c r="C408" s="204"/>
      <c r="D408" s="204">
        <f>SUM('2:12'!D408)</f>
        <v>0</v>
      </c>
      <c r="E408" s="204">
        <f>SUM('2:12'!E408)</f>
        <v>0</v>
      </c>
      <c r="F408" s="204">
        <f>SUM('2:12'!F408)</f>
        <v>0</v>
      </c>
      <c r="G408" s="204">
        <f>SUM('2:12'!G408)</f>
        <v>0</v>
      </c>
      <c r="H408" s="204">
        <f>SUM('2:12'!H408)</f>
        <v>0</v>
      </c>
      <c r="I408" s="204">
        <f>SUM('2:12'!I408)</f>
        <v>0</v>
      </c>
      <c r="J408" s="204">
        <f>SUM('2:12'!J408)</f>
        <v>0</v>
      </c>
      <c r="K408" s="204">
        <f>SUM('2:12'!K408)</f>
        <v>0</v>
      </c>
      <c r="L408" s="204">
        <f>SUM('2:12'!L408)</f>
        <v>0</v>
      </c>
      <c r="M408" s="204">
        <f>SUM('2:12'!M408)</f>
        <v>0</v>
      </c>
      <c r="N408" s="204">
        <f>SUM('2:12'!N408)</f>
        <v>0</v>
      </c>
      <c r="O408" s="204">
        <f>SUM('2:12'!O408)</f>
        <v>0</v>
      </c>
      <c r="P408" s="204">
        <f>SUM('2:12'!P408)</f>
        <v>0</v>
      </c>
      <c r="Q408" s="204">
        <f>SUM('2:12'!Q408)</f>
        <v>0</v>
      </c>
      <c r="R408" s="204">
        <f>SUM('2:12'!R408)</f>
        <v>0</v>
      </c>
      <c r="S408" s="202">
        <f t="shared" si="6"/>
        <v>0</v>
      </c>
    </row>
    <row r="409" spans="1:19">
      <c r="A409" s="212">
        <v>418</v>
      </c>
      <c r="B409" s="204" t="s">
        <v>412</v>
      </c>
      <c r="C409" s="204"/>
      <c r="D409" s="204">
        <f>SUM('2:12'!D409)</f>
        <v>0</v>
      </c>
      <c r="E409" s="204">
        <f>SUM('2:12'!E409)</f>
        <v>0</v>
      </c>
      <c r="F409" s="204">
        <f>SUM('2:12'!F409)</f>
        <v>0</v>
      </c>
      <c r="G409" s="204">
        <f>SUM('2:12'!G409)</f>
        <v>0</v>
      </c>
      <c r="H409" s="204">
        <f>SUM('2:12'!H409)</f>
        <v>0</v>
      </c>
      <c r="I409" s="204">
        <f>SUM('2:12'!I409)</f>
        <v>0</v>
      </c>
      <c r="J409" s="204">
        <f>SUM('2:12'!J409)</f>
        <v>0</v>
      </c>
      <c r="K409" s="204">
        <f>SUM('2:12'!K409)</f>
        <v>0</v>
      </c>
      <c r="L409" s="204">
        <f>SUM('2:12'!L409)</f>
        <v>0</v>
      </c>
      <c r="M409" s="204">
        <f>SUM('2:12'!M409)</f>
        <v>0</v>
      </c>
      <c r="N409" s="204">
        <f>SUM('2:12'!N409)</f>
        <v>0</v>
      </c>
      <c r="O409" s="204">
        <f>SUM('2:12'!O409)</f>
        <v>0</v>
      </c>
      <c r="P409" s="204">
        <f>SUM('2:12'!P409)</f>
        <v>0</v>
      </c>
      <c r="Q409" s="204">
        <f>SUM('2:12'!Q409)</f>
        <v>0</v>
      </c>
      <c r="R409" s="204">
        <f>SUM('2:12'!R409)</f>
        <v>0</v>
      </c>
      <c r="S409" s="202">
        <f t="shared" si="6"/>
        <v>0</v>
      </c>
    </row>
    <row r="410" spans="1:19">
      <c r="A410" s="212">
        <v>419</v>
      </c>
      <c r="B410" s="204" t="s">
        <v>413</v>
      </c>
      <c r="C410" s="204"/>
      <c r="D410" s="204">
        <f>SUM('2:12'!D410)</f>
        <v>0</v>
      </c>
      <c r="E410" s="204">
        <f>SUM('2:12'!E410)</f>
        <v>0</v>
      </c>
      <c r="F410" s="204">
        <f>SUM('2:12'!F410)</f>
        <v>0</v>
      </c>
      <c r="G410" s="204">
        <f>SUM('2:12'!G410)</f>
        <v>0</v>
      </c>
      <c r="H410" s="204">
        <f>SUM('2:12'!H410)</f>
        <v>0</v>
      </c>
      <c r="I410" s="204">
        <f>SUM('2:12'!I410)</f>
        <v>0</v>
      </c>
      <c r="J410" s="204">
        <f>SUM('2:12'!J410)</f>
        <v>0</v>
      </c>
      <c r="K410" s="204">
        <f>SUM('2:12'!K410)</f>
        <v>0</v>
      </c>
      <c r="L410" s="204">
        <f>SUM('2:12'!L410)</f>
        <v>0</v>
      </c>
      <c r="M410" s="204">
        <f>SUM('2:12'!M410)</f>
        <v>0</v>
      </c>
      <c r="N410" s="204">
        <f>SUM('2:12'!N410)</f>
        <v>0</v>
      </c>
      <c r="O410" s="204">
        <f>SUM('2:12'!O410)</f>
        <v>0</v>
      </c>
      <c r="P410" s="204">
        <f>SUM('2:12'!P410)</f>
        <v>0</v>
      </c>
      <c r="Q410" s="204">
        <f>SUM('2:12'!Q410)</f>
        <v>0</v>
      </c>
      <c r="R410" s="204">
        <f>SUM('2:12'!R410)</f>
        <v>0</v>
      </c>
      <c r="S410" s="202">
        <f t="shared" si="6"/>
        <v>0</v>
      </c>
    </row>
    <row r="411" spans="1:19">
      <c r="A411" s="212">
        <v>420</v>
      </c>
      <c r="B411" s="204" t="s">
        <v>414</v>
      </c>
      <c r="C411" s="204"/>
      <c r="D411" s="204">
        <f>SUM('2:12'!D411)</f>
        <v>0</v>
      </c>
      <c r="E411" s="204">
        <f>SUM('2:12'!E411)</f>
        <v>0</v>
      </c>
      <c r="F411" s="204">
        <f>SUM('2:12'!F411)</f>
        <v>0</v>
      </c>
      <c r="G411" s="204">
        <f>SUM('2:12'!G411)</f>
        <v>0</v>
      </c>
      <c r="H411" s="204">
        <f>SUM('2:12'!H411)</f>
        <v>0</v>
      </c>
      <c r="I411" s="204">
        <f>SUM('2:12'!I411)</f>
        <v>0</v>
      </c>
      <c r="J411" s="204">
        <f>SUM('2:12'!J411)</f>
        <v>0</v>
      </c>
      <c r="K411" s="204">
        <f>SUM('2:12'!K411)</f>
        <v>0</v>
      </c>
      <c r="L411" s="204">
        <f>SUM('2:12'!L411)</f>
        <v>0</v>
      </c>
      <c r="M411" s="204">
        <f>SUM('2:12'!M411)</f>
        <v>0</v>
      </c>
      <c r="N411" s="204">
        <f>SUM('2:12'!N411)</f>
        <v>0</v>
      </c>
      <c r="O411" s="204">
        <f>SUM('2:12'!O411)</f>
        <v>0</v>
      </c>
      <c r="P411" s="204">
        <f>SUM('2:12'!P411)</f>
        <v>0</v>
      </c>
      <c r="Q411" s="204">
        <f>SUM('2:12'!Q411)</f>
        <v>0</v>
      </c>
      <c r="R411" s="204">
        <f>SUM('2:12'!R411)</f>
        <v>0</v>
      </c>
      <c r="S411" s="202">
        <f t="shared" si="6"/>
        <v>0</v>
      </c>
    </row>
    <row r="412" spans="1:19">
      <c r="A412" s="212">
        <v>421</v>
      </c>
      <c r="B412" s="204" t="s">
        <v>415</v>
      </c>
      <c r="C412" s="204"/>
      <c r="D412" s="204">
        <f>SUM('2:12'!D412)</f>
        <v>0</v>
      </c>
      <c r="E412" s="204">
        <f>SUM('2:12'!E412)</f>
        <v>0</v>
      </c>
      <c r="F412" s="204">
        <f>SUM('2:12'!F412)</f>
        <v>0</v>
      </c>
      <c r="G412" s="204">
        <f>SUM('2:12'!G412)</f>
        <v>0</v>
      </c>
      <c r="H412" s="204">
        <f>SUM('2:12'!H412)</f>
        <v>0</v>
      </c>
      <c r="I412" s="204">
        <f>SUM('2:12'!I412)</f>
        <v>0</v>
      </c>
      <c r="J412" s="204">
        <f>SUM('2:12'!J412)</f>
        <v>0</v>
      </c>
      <c r="K412" s="204">
        <f>SUM('2:12'!K412)</f>
        <v>0</v>
      </c>
      <c r="L412" s="204">
        <f>SUM('2:12'!L412)</f>
        <v>0</v>
      </c>
      <c r="M412" s="204">
        <f>SUM('2:12'!M412)</f>
        <v>0</v>
      </c>
      <c r="N412" s="204">
        <f>SUM('2:12'!N412)</f>
        <v>0</v>
      </c>
      <c r="O412" s="204">
        <f>SUM('2:12'!O412)</f>
        <v>0</v>
      </c>
      <c r="P412" s="204">
        <f>SUM('2:12'!P412)</f>
        <v>0</v>
      </c>
      <c r="Q412" s="204">
        <f>SUM('2:12'!Q412)</f>
        <v>0</v>
      </c>
      <c r="R412" s="204">
        <f>SUM('2:12'!R412)</f>
        <v>0</v>
      </c>
      <c r="S412" s="202">
        <f t="shared" si="6"/>
        <v>0</v>
      </c>
    </row>
    <row r="413" spans="1:19">
      <c r="A413" s="212">
        <v>422</v>
      </c>
      <c r="B413" s="204" t="s">
        <v>416</v>
      </c>
      <c r="C413" s="204"/>
      <c r="D413" s="204">
        <f>SUM('2:12'!D413)</f>
        <v>0</v>
      </c>
      <c r="E413" s="204">
        <f>SUM('2:12'!E413)</f>
        <v>0</v>
      </c>
      <c r="F413" s="204">
        <f>SUM('2:12'!F413)</f>
        <v>0</v>
      </c>
      <c r="G413" s="204">
        <f>SUM('2:12'!G413)</f>
        <v>0</v>
      </c>
      <c r="H413" s="204">
        <f>SUM('2:12'!H413)</f>
        <v>0</v>
      </c>
      <c r="I413" s="204">
        <f>SUM('2:12'!I413)</f>
        <v>0</v>
      </c>
      <c r="J413" s="204">
        <f>SUM('2:12'!J413)</f>
        <v>0</v>
      </c>
      <c r="K413" s="204">
        <f>SUM('2:12'!K413)</f>
        <v>0</v>
      </c>
      <c r="L413" s="204">
        <f>SUM('2:12'!L413)</f>
        <v>0</v>
      </c>
      <c r="M413" s="204">
        <f>SUM('2:12'!M413)</f>
        <v>0</v>
      </c>
      <c r="N413" s="204">
        <f>SUM('2:12'!N413)</f>
        <v>0</v>
      </c>
      <c r="O413" s="204">
        <f>SUM('2:12'!O413)</f>
        <v>0</v>
      </c>
      <c r="P413" s="204">
        <f>SUM('2:12'!P413)</f>
        <v>0</v>
      </c>
      <c r="Q413" s="204">
        <f>SUM('2:12'!Q413)</f>
        <v>0</v>
      </c>
      <c r="R413" s="204">
        <f>SUM('2:12'!R413)</f>
        <v>0</v>
      </c>
      <c r="S413" s="202">
        <f t="shared" si="6"/>
        <v>0</v>
      </c>
    </row>
    <row r="414" spans="1:19">
      <c r="A414" s="212">
        <v>423</v>
      </c>
      <c r="B414" s="204" t="s">
        <v>417</v>
      </c>
      <c r="C414" s="204"/>
      <c r="D414" s="204">
        <f>SUM('2:12'!D414)</f>
        <v>0</v>
      </c>
      <c r="E414" s="204">
        <f>SUM('2:12'!E414)</f>
        <v>0</v>
      </c>
      <c r="F414" s="204">
        <f>SUM('2:12'!F414)</f>
        <v>0</v>
      </c>
      <c r="G414" s="204">
        <f>SUM('2:12'!G414)</f>
        <v>0</v>
      </c>
      <c r="H414" s="204">
        <f>SUM('2:12'!H414)</f>
        <v>0</v>
      </c>
      <c r="I414" s="204">
        <f>SUM('2:12'!I414)</f>
        <v>0</v>
      </c>
      <c r="J414" s="204">
        <f>SUM('2:12'!J414)</f>
        <v>0</v>
      </c>
      <c r="K414" s="204">
        <f>SUM('2:12'!K414)</f>
        <v>0</v>
      </c>
      <c r="L414" s="204">
        <f>SUM('2:12'!L414)</f>
        <v>0</v>
      </c>
      <c r="M414" s="204">
        <f>SUM('2:12'!M414)</f>
        <v>0</v>
      </c>
      <c r="N414" s="204">
        <f>SUM('2:12'!N414)</f>
        <v>0</v>
      </c>
      <c r="O414" s="204">
        <f>SUM('2:12'!O414)</f>
        <v>0</v>
      </c>
      <c r="P414" s="204">
        <f>SUM('2:12'!P414)</f>
        <v>0</v>
      </c>
      <c r="Q414" s="204">
        <f>SUM('2:12'!Q414)</f>
        <v>0</v>
      </c>
      <c r="R414" s="204">
        <f>SUM('2:12'!R414)</f>
        <v>0</v>
      </c>
      <c r="S414" s="202">
        <f t="shared" si="6"/>
        <v>0</v>
      </c>
    </row>
    <row r="415" spans="1:19">
      <c r="A415" s="212">
        <v>424</v>
      </c>
      <c r="B415" s="204" t="s">
        <v>418</v>
      </c>
      <c r="C415" s="204"/>
      <c r="D415" s="204">
        <f>SUM('2:12'!D415)</f>
        <v>0</v>
      </c>
      <c r="E415" s="204">
        <f>SUM('2:12'!E415)</f>
        <v>0</v>
      </c>
      <c r="F415" s="204">
        <f>SUM('2:12'!F415)</f>
        <v>0</v>
      </c>
      <c r="G415" s="204">
        <f>SUM('2:12'!G415)</f>
        <v>0</v>
      </c>
      <c r="H415" s="204">
        <f>SUM('2:12'!H415)</f>
        <v>0</v>
      </c>
      <c r="I415" s="204">
        <f>SUM('2:12'!I415)</f>
        <v>0</v>
      </c>
      <c r="J415" s="204">
        <f>SUM('2:12'!J415)</f>
        <v>0</v>
      </c>
      <c r="K415" s="204">
        <f>SUM('2:12'!K415)</f>
        <v>0</v>
      </c>
      <c r="L415" s="204">
        <f>SUM('2:12'!L415)</f>
        <v>0</v>
      </c>
      <c r="M415" s="204">
        <f>SUM('2:12'!M415)</f>
        <v>0</v>
      </c>
      <c r="N415" s="204">
        <f>SUM('2:12'!N415)</f>
        <v>0</v>
      </c>
      <c r="O415" s="204">
        <f>SUM('2:12'!O415)</f>
        <v>0</v>
      </c>
      <c r="P415" s="204">
        <f>SUM('2:12'!P415)</f>
        <v>0</v>
      </c>
      <c r="Q415" s="204">
        <f>SUM('2:12'!Q415)</f>
        <v>0</v>
      </c>
      <c r="R415" s="204">
        <f>SUM('2:12'!R415)</f>
        <v>0</v>
      </c>
      <c r="S415" s="202">
        <f t="shared" si="6"/>
        <v>0</v>
      </c>
    </row>
    <row r="416" spans="1:19">
      <c r="A416" s="212">
        <v>425</v>
      </c>
      <c r="B416" s="204" t="s">
        <v>419</v>
      </c>
      <c r="C416" s="204"/>
      <c r="D416" s="204">
        <f>SUM('2:12'!D416)</f>
        <v>0</v>
      </c>
      <c r="E416" s="204">
        <f>SUM('2:12'!E416)</f>
        <v>0</v>
      </c>
      <c r="F416" s="204">
        <f>SUM('2:12'!F416)</f>
        <v>0</v>
      </c>
      <c r="G416" s="204">
        <f>SUM('2:12'!G416)</f>
        <v>0</v>
      </c>
      <c r="H416" s="204">
        <f>SUM('2:12'!H416)</f>
        <v>0</v>
      </c>
      <c r="I416" s="204">
        <f>SUM('2:12'!I416)</f>
        <v>0</v>
      </c>
      <c r="J416" s="204">
        <f>SUM('2:12'!J416)</f>
        <v>0</v>
      </c>
      <c r="K416" s="204">
        <f>SUM('2:12'!K416)</f>
        <v>0</v>
      </c>
      <c r="L416" s="204">
        <f>SUM('2:12'!L416)</f>
        <v>0</v>
      </c>
      <c r="M416" s="204">
        <f>SUM('2:12'!M416)</f>
        <v>0</v>
      </c>
      <c r="N416" s="204">
        <f>SUM('2:12'!N416)</f>
        <v>4</v>
      </c>
      <c r="O416" s="204">
        <f>SUM('2:12'!O416)</f>
        <v>0</v>
      </c>
      <c r="P416" s="204">
        <f>SUM('2:12'!P416)</f>
        <v>0</v>
      </c>
      <c r="Q416" s="204">
        <f>SUM('2:12'!Q416)</f>
        <v>0</v>
      </c>
      <c r="R416" s="204">
        <f>SUM('2:12'!R416)</f>
        <v>0</v>
      </c>
      <c r="S416" s="202">
        <f t="shared" si="6"/>
        <v>4</v>
      </c>
    </row>
    <row r="417" spans="1:19">
      <c r="A417" s="212">
        <v>426</v>
      </c>
      <c r="B417" s="204" t="s">
        <v>420</v>
      </c>
      <c r="C417" s="204"/>
      <c r="D417" s="204">
        <f>SUM('2:12'!D417)</f>
        <v>0</v>
      </c>
      <c r="E417" s="204">
        <f>SUM('2:12'!E417)</f>
        <v>0</v>
      </c>
      <c r="F417" s="204">
        <f>SUM('2:12'!F417)</f>
        <v>0</v>
      </c>
      <c r="G417" s="204">
        <f>SUM('2:12'!G417)</f>
        <v>0</v>
      </c>
      <c r="H417" s="204">
        <f>SUM('2:12'!H417)</f>
        <v>0</v>
      </c>
      <c r="I417" s="204">
        <f>SUM('2:12'!I417)</f>
        <v>0</v>
      </c>
      <c r="J417" s="204">
        <f>SUM('2:12'!J417)</f>
        <v>0</v>
      </c>
      <c r="K417" s="204">
        <f>SUM('2:12'!K417)</f>
        <v>0</v>
      </c>
      <c r="L417" s="204">
        <f>SUM('2:12'!L417)</f>
        <v>0</v>
      </c>
      <c r="M417" s="204">
        <f>SUM('2:12'!M417)</f>
        <v>0</v>
      </c>
      <c r="N417" s="204">
        <f>SUM('2:12'!N417)</f>
        <v>0</v>
      </c>
      <c r="O417" s="204">
        <f>SUM('2:12'!O417)</f>
        <v>0</v>
      </c>
      <c r="P417" s="204">
        <f>SUM('2:12'!P417)</f>
        <v>0</v>
      </c>
      <c r="Q417" s="204">
        <f>SUM('2:12'!Q417)</f>
        <v>0</v>
      </c>
      <c r="R417" s="204">
        <f>SUM('2:12'!R417)</f>
        <v>0</v>
      </c>
      <c r="S417" s="202">
        <f t="shared" si="6"/>
        <v>0</v>
      </c>
    </row>
    <row r="418" spans="1:19">
      <c r="A418" s="212">
        <v>427</v>
      </c>
      <c r="B418" s="204" t="s">
        <v>421</v>
      </c>
      <c r="C418" s="204"/>
      <c r="D418" s="204">
        <f>SUM('2:12'!D418)</f>
        <v>0</v>
      </c>
      <c r="E418" s="204">
        <f>SUM('2:12'!E418)</f>
        <v>0</v>
      </c>
      <c r="F418" s="204">
        <f>SUM('2:12'!F418)</f>
        <v>0</v>
      </c>
      <c r="G418" s="204">
        <f>SUM('2:12'!G418)</f>
        <v>0</v>
      </c>
      <c r="H418" s="204">
        <f>SUM('2:12'!H418)</f>
        <v>0</v>
      </c>
      <c r="I418" s="204">
        <f>SUM('2:12'!I418)</f>
        <v>0</v>
      </c>
      <c r="J418" s="204">
        <f>SUM('2:12'!J418)</f>
        <v>0</v>
      </c>
      <c r="K418" s="204">
        <f>SUM('2:12'!K418)</f>
        <v>0</v>
      </c>
      <c r="L418" s="204">
        <f>SUM('2:12'!L418)</f>
        <v>0</v>
      </c>
      <c r="M418" s="204">
        <f>SUM('2:12'!M418)</f>
        <v>0</v>
      </c>
      <c r="N418" s="204">
        <f>SUM('2:12'!N418)</f>
        <v>0</v>
      </c>
      <c r="O418" s="204">
        <f>SUM('2:12'!O418)</f>
        <v>0</v>
      </c>
      <c r="P418" s="204">
        <f>SUM('2:12'!P418)</f>
        <v>0</v>
      </c>
      <c r="Q418" s="204">
        <f>SUM('2:12'!Q418)</f>
        <v>0</v>
      </c>
      <c r="R418" s="204">
        <f>SUM('2:12'!R418)</f>
        <v>0</v>
      </c>
      <c r="S418" s="202">
        <f t="shared" si="6"/>
        <v>0</v>
      </c>
    </row>
    <row r="419" spans="1:19">
      <c r="A419" s="212">
        <v>428</v>
      </c>
      <c r="B419" s="204" t="s">
        <v>422</v>
      </c>
      <c r="C419" s="204"/>
      <c r="D419" s="204">
        <f>SUM('2:12'!D419)</f>
        <v>0</v>
      </c>
      <c r="E419" s="204">
        <f>SUM('2:12'!E419)</f>
        <v>0</v>
      </c>
      <c r="F419" s="204">
        <f>SUM('2:12'!F419)</f>
        <v>0</v>
      </c>
      <c r="G419" s="204">
        <f>SUM('2:12'!G419)</f>
        <v>0</v>
      </c>
      <c r="H419" s="204">
        <f>SUM('2:12'!H419)</f>
        <v>0</v>
      </c>
      <c r="I419" s="204">
        <f>SUM('2:12'!I419)</f>
        <v>0</v>
      </c>
      <c r="J419" s="204">
        <f>SUM('2:12'!J419)</f>
        <v>0</v>
      </c>
      <c r="K419" s="204">
        <f>SUM('2:12'!K419)</f>
        <v>0</v>
      </c>
      <c r="L419" s="204">
        <f>SUM('2:12'!L419)</f>
        <v>0</v>
      </c>
      <c r="M419" s="204">
        <f>SUM('2:12'!M419)</f>
        <v>0</v>
      </c>
      <c r="N419" s="204">
        <f>SUM('2:12'!N419)</f>
        <v>0</v>
      </c>
      <c r="O419" s="204">
        <f>SUM('2:12'!O419)</f>
        <v>0</v>
      </c>
      <c r="P419" s="204">
        <f>SUM('2:12'!P419)</f>
        <v>0</v>
      </c>
      <c r="Q419" s="204">
        <f>SUM('2:12'!Q419)</f>
        <v>0</v>
      </c>
      <c r="R419" s="204">
        <f>SUM('2:12'!R419)</f>
        <v>0</v>
      </c>
      <c r="S419" s="202">
        <f t="shared" si="6"/>
        <v>0</v>
      </c>
    </row>
    <row r="420" spans="1:19">
      <c r="A420" s="212">
        <v>429</v>
      </c>
      <c r="B420" s="204" t="s">
        <v>423</v>
      </c>
      <c r="C420" s="204"/>
      <c r="D420" s="204">
        <f>SUM('2:12'!D420)</f>
        <v>49</v>
      </c>
      <c r="E420" s="204">
        <f>SUM('2:12'!E420)</f>
        <v>0</v>
      </c>
      <c r="F420" s="204">
        <f>SUM('2:12'!F420)</f>
        <v>0</v>
      </c>
      <c r="G420" s="204">
        <f>SUM('2:12'!G420)</f>
        <v>0</v>
      </c>
      <c r="H420" s="204">
        <f>SUM('2:12'!H420)</f>
        <v>0</v>
      </c>
      <c r="I420" s="204">
        <f>SUM('2:12'!I420)</f>
        <v>0</v>
      </c>
      <c r="J420" s="204">
        <f>SUM('2:12'!J420)</f>
        <v>0</v>
      </c>
      <c r="K420" s="204">
        <f>SUM('2:12'!K420)</f>
        <v>0</v>
      </c>
      <c r="L420" s="204">
        <f>SUM('2:12'!L420)</f>
        <v>0</v>
      </c>
      <c r="M420" s="204">
        <f>SUM('2:12'!M420)</f>
        <v>0</v>
      </c>
      <c r="N420" s="204">
        <f>SUM('2:12'!N420)</f>
        <v>0</v>
      </c>
      <c r="O420" s="204">
        <f>SUM('2:12'!O420)</f>
        <v>0</v>
      </c>
      <c r="P420" s="204">
        <f>SUM('2:12'!P420)</f>
        <v>0</v>
      </c>
      <c r="Q420" s="204">
        <f>SUM('2:12'!Q420)</f>
        <v>0</v>
      </c>
      <c r="R420" s="204">
        <f>SUM('2:12'!R420)</f>
        <v>0</v>
      </c>
      <c r="S420" s="202">
        <f t="shared" si="6"/>
        <v>49</v>
      </c>
    </row>
    <row r="421" spans="1:19">
      <c r="A421" s="212">
        <v>430</v>
      </c>
      <c r="B421" s="204" t="s">
        <v>424</v>
      </c>
      <c r="C421" s="204"/>
      <c r="D421" s="204">
        <f>SUM('2:12'!D421)</f>
        <v>317</v>
      </c>
      <c r="E421" s="204">
        <f>SUM('2:12'!E421)</f>
        <v>0</v>
      </c>
      <c r="F421" s="204">
        <f>SUM('2:12'!F421)</f>
        <v>0</v>
      </c>
      <c r="G421" s="204">
        <f>SUM('2:12'!G421)</f>
        <v>0</v>
      </c>
      <c r="H421" s="204">
        <f>SUM('2:12'!H421)</f>
        <v>4</v>
      </c>
      <c r="I421" s="204">
        <f>SUM('2:12'!I421)</f>
        <v>0</v>
      </c>
      <c r="J421" s="204">
        <f>SUM('2:12'!J421)</f>
        <v>0</v>
      </c>
      <c r="K421" s="204">
        <f>SUM('2:12'!K421)</f>
        <v>0</v>
      </c>
      <c r="L421" s="204">
        <f>SUM('2:12'!L421)</f>
        <v>3</v>
      </c>
      <c r="M421" s="204">
        <f>SUM('2:12'!M421)</f>
        <v>0</v>
      </c>
      <c r="N421" s="204">
        <f>SUM('2:12'!N421)</f>
        <v>0</v>
      </c>
      <c r="O421" s="204">
        <f>SUM('2:12'!O421)</f>
        <v>0</v>
      </c>
      <c r="P421" s="204">
        <f>SUM('2:12'!P421)</f>
        <v>0</v>
      </c>
      <c r="Q421" s="204">
        <f>SUM('2:12'!Q421)</f>
        <v>0</v>
      </c>
      <c r="R421" s="204">
        <f>SUM('2:12'!R421)</f>
        <v>0</v>
      </c>
      <c r="S421" s="202">
        <f t="shared" si="6"/>
        <v>324</v>
      </c>
    </row>
    <row r="422" spans="1:19">
      <c r="A422" s="212">
        <v>431</v>
      </c>
      <c r="B422" s="204" t="s">
        <v>425</v>
      </c>
      <c r="C422" s="204"/>
      <c r="D422" s="204">
        <f>SUM('2:12'!D422)</f>
        <v>809</v>
      </c>
      <c r="E422" s="204">
        <f>SUM('2:12'!E422)</f>
        <v>0</v>
      </c>
      <c r="F422" s="204">
        <f>SUM('2:12'!F422)</f>
        <v>0</v>
      </c>
      <c r="G422" s="204">
        <f>SUM('2:12'!G422)</f>
        <v>0</v>
      </c>
      <c r="H422" s="204">
        <f>SUM('2:12'!H422)</f>
        <v>0</v>
      </c>
      <c r="I422" s="204">
        <f>SUM('2:12'!I422)</f>
        <v>0</v>
      </c>
      <c r="J422" s="204">
        <f>SUM('2:12'!J422)</f>
        <v>0</v>
      </c>
      <c r="K422" s="204">
        <f>SUM('2:12'!K422)</f>
        <v>0</v>
      </c>
      <c r="L422" s="204">
        <f>SUM('2:12'!L422)</f>
        <v>0</v>
      </c>
      <c r="M422" s="204">
        <f>SUM('2:12'!M422)</f>
        <v>0</v>
      </c>
      <c r="N422" s="204">
        <f>SUM('2:12'!N422)</f>
        <v>0</v>
      </c>
      <c r="O422" s="204">
        <f>SUM('2:12'!O422)</f>
        <v>0</v>
      </c>
      <c r="P422" s="204">
        <f>SUM('2:12'!P422)</f>
        <v>0</v>
      </c>
      <c r="Q422" s="204">
        <f>SUM('2:12'!Q422)</f>
        <v>0</v>
      </c>
      <c r="R422" s="204">
        <f>SUM('2:12'!R422)</f>
        <v>0</v>
      </c>
      <c r="S422" s="202">
        <f t="shared" si="6"/>
        <v>809</v>
      </c>
    </row>
    <row r="423" spans="1:19">
      <c r="A423" s="212">
        <v>432</v>
      </c>
      <c r="B423" s="204" t="s">
        <v>426</v>
      </c>
      <c r="C423" s="204"/>
      <c r="D423" s="204">
        <f>SUM('2:12'!D423)</f>
        <v>0</v>
      </c>
      <c r="E423" s="204">
        <f>SUM('2:12'!E423)</f>
        <v>0</v>
      </c>
      <c r="F423" s="204">
        <f>SUM('2:12'!F423)</f>
        <v>0</v>
      </c>
      <c r="G423" s="204">
        <f>SUM('2:12'!G423)</f>
        <v>0</v>
      </c>
      <c r="H423" s="204">
        <f>SUM('2:12'!H423)</f>
        <v>1</v>
      </c>
      <c r="I423" s="204">
        <f>SUM('2:12'!I423)</f>
        <v>0</v>
      </c>
      <c r="J423" s="204">
        <f>SUM('2:12'!J423)</f>
        <v>0</v>
      </c>
      <c r="K423" s="204">
        <f>SUM('2:12'!K423)</f>
        <v>0</v>
      </c>
      <c r="L423" s="204">
        <f>SUM('2:12'!L423)</f>
        <v>0</v>
      </c>
      <c r="M423" s="204">
        <f>SUM('2:12'!M423)</f>
        <v>0</v>
      </c>
      <c r="N423" s="204">
        <f>SUM('2:12'!N423)</f>
        <v>0</v>
      </c>
      <c r="O423" s="204">
        <f>SUM('2:12'!O423)</f>
        <v>0</v>
      </c>
      <c r="P423" s="204">
        <f>SUM('2:12'!P423)</f>
        <v>0</v>
      </c>
      <c r="Q423" s="204">
        <f>SUM('2:12'!Q423)</f>
        <v>0</v>
      </c>
      <c r="R423" s="204">
        <f>SUM('2:12'!R423)</f>
        <v>0</v>
      </c>
      <c r="S423" s="202">
        <f t="shared" si="6"/>
        <v>1</v>
      </c>
    </row>
    <row r="424" spans="1:19">
      <c r="A424" s="212">
        <v>433</v>
      </c>
      <c r="B424" s="204" t="s">
        <v>427</v>
      </c>
      <c r="C424" s="204"/>
      <c r="D424" s="204">
        <f>SUM('2:12'!D424)</f>
        <v>0</v>
      </c>
      <c r="E424" s="204">
        <f>SUM('2:12'!E424)</f>
        <v>0</v>
      </c>
      <c r="F424" s="204">
        <f>SUM('2:12'!F424)</f>
        <v>0</v>
      </c>
      <c r="G424" s="204">
        <f>SUM('2:12'!G424)</f>
        <v>0</v>
      </c>
      <c r="H424" s="204">
        <f>SUM('2:12'!H424)</f>
        <v>0</v>
      </c>
      <c r="I424" s="204">
        <f>SUM('2:12'!I424)</f>
        <v>0</v>
      </c>
      <c r="J424" s="204">
        <f>SUM('2:12'!J424)</f>
        <v>0</v>
      </c>
      <c r="K424" s="204">
        <f>SUM('2:12'!K424)</f>
        <v>0</v>
      </c>
      <c r="L424" s="204">
        <f>SUM('2:12'!L424)</f>
        <v>0</v>
      </c>
      <c r="M424" s="204">
        <f>SUM('2:12'!M424)</f>
        <v>0</v>
      </c>
      <c r="N424" s="204">
        <f>SUM('2:12'!N424)</f>
        <v>0</v>
      </c>
      <c r="O424" s="204">
        <f>SUM('2:12'!O424)</f>
        <v>0</v>
      </c>
      <c r="P424" s="204">
        <f>SUM('2:12'!P424)</f>
        <v>0</v>
      </c>
      <c r="Q424" s="204">
        <f>SUM('2:12'!Q424)</f>
        <v>0</v>
      </c>
      <c r="R424" s="204">
        <f>SUM('2:12'!R424)</f>
        <v>0</v>
      </c>
      <c r="S424" s="202">
        <f t="shared" si="6"/>
        <v>0</v>
      </c>
    </row>
    <row r="425" spans="1:19">
      <c r="A425" s="212">
        <v>434</v>
      </c>
      <c r="B425" s="204" t="s">
        <v>428</v>
      </c>
      <c r="C425" s="204"/>
      <c r="D425" s="204">
        <f>SUM('2:12'!D425)</f>
        <v>0</v>
      </c>
      <c r="E425" s="204">
        <f>SUM('2:12'!E425)</f>
        <v>0</v>
      </c>
      <c r="F425" s="204">
        <f>SUM('2:12'!F425)</f>
        <v>0</v>
      </c>
      <c r="G425" s="204">
        <f>SUM('2:12'!G425)</f>
        <v>0</v>
      </c>
      <c r="H425" s="204">
        <f>SUM('2:12'!H425)</f>
        <v>0</v>
      </c>
      <c r="I425" s="204">
        <f>SUM('2:12'!I425)</f>
        <v>0</v>
      </c>
      <c r="J425" s="204">
        <f>SUM('2:12'!J425)</f>
        <v>0</v>
      </c>
      <c r="K425" s="204">
        <f>SUM('2:12'!K425)</f>
        <v>0</v>
      </c>
      <c r="L425" s="204">
        <f>SUM('2:12'!L425)</f>
        <v>0</v>
      </c>
      <c r="M425" s="204">
        <f>SUM('2:12'!M425)</f>
        <v>0</v>
      </c>
      <c r="N425" s="204">
        <f>SUM('2:12'!N425)</f>
        <v>0</v>
      </c>
      <c r="O425" s="204">
        <f>SUM('2:12'!O425)</f>
        <v>0</v>
      </c>
      <c r="P425" s="204">
        <f>SUM('2:12'!P425)</f>
        <v>0</v>
      </c>
      <c r="Q425" s="204">
        <f>SUM('2:12'!Q425)</f>
        <v>0</v>
      </c>
      <c r="R425" s="204">
        <f>SUM('2:12'!R425)</f>
        <v>0</v>
      </c>
      <c r="S425" s="202">
        <f t="shared" si="6"/>
        <v>0</v>
      </c>
    </row>
    <row r="426" spans="1:19">
      <c r="A426" s="212">
        <v>435</v>
      </c>
      <c r="B426" s="204" t="s">
        <v>429</v>
      </c>
      <c r="C426" s="204"/>
      <c r="D426" s="204">
        <f>SUM('2:12'!D426)</f>
        <v>0</v>
      </c>
      <c r="E426" s="204">
        <f>SUM('2:12'!E426)</f>
        <v>0</v>
      </c>
      <c r="F426" s="204">
        <f>SUM('2:12'!F426)</f>
        <v>0</v>
      </c>
      <c r="G426" s="204">
        <f>SUM('2:12'!G426)</f>
        <v>0</v>
      </c>
      <c r="H426" s="204">
        <f>SUM('2:12'!H426)</f>
        <v>0</v>
      </c>
      <c r="I426" s="204">
        <f>SUM('2:12'!I426)</f>
        <v>0</v>
      </c>
      <c r="J426" s="204">
        <f>SUM('2:12'!J426)</f>
        <v>0</v>
      </c>
      <c r="K426" s="204">
        <f>SUM('2:12'!K426)</f>
        <v>0</v>
      </c>
      <c r="L426" s="204">
        <f>SUM('2:12'!L426)</f>
        <v>0</v>
      </c>
      <c r="M426" s="204">
        <f>SUM('2:12'!M426)</f>
        <v>0</v>
      </c>
      <c r="N426" s="204">
        <f>SUM('2:12'!N426)</f>
        <v>0</v>
      </c>
      <c r="O426" s="204">
        <f>SUM('2:12'!O426)</f>
        <v>0</v>
      </c>
      <c r="P426" s="204">
        <f>SUM('2:12'!P426)</f>
        <v>0</v>
      </c>
      <c r="Q426" s="204">
        <f>SUM('2:12'!Q426)</f>
        <v>0</v>
      </c>
      <c r="R426" s="204">
        <f>SUM('2:12'!R426)</f>
        <v>0</v>
      </c>
      <c r="S426" s="202">
        <f t="shared" si="6"/>
        <v>0</v>
      </c>
    </row>
    <row r="427" spans="1:19">
      <c r="A427" s="212">
        <v>436</v>
      </c>
      <c r="B427" s="204" t="s">
        <v>430</v>
      </c>
      <c r="C427" s="204"/>
      <c r="D427" s="204">
        <f>SUM('2:12'!D427)</f>
        <v>0</v>
      </c>
      <c r="E427" s="204">
        <f>SUM('2:12'!E427)</f>
        <v>0</v>
      </c>
      <c r="F427" s="204">
        <f>SUM('2:12'!F427)</f>
        <v>0</v>
      </c>
      <c r="G427" s="204">
        <f>SUM('2:12'!G427)</f>
        <v>0</v>
      </c>
      <c r="H427" s="204">
        <f>SUM('2:12'!H427)</f>
        <v>0</v>
      </c>
      <c r="I427" s="204">
        <f>SUM('2:12'!I427)</f>
        <v>0</v>
      </c>
      <c r="J427" s="204">
        <f>SUM('2:12'!J427)</f>
        <v>0</v>
      </c>
      <c r="K427" s="204">
        <f>SUM('2:12'!K427)</f>
        <v>0</v>
      </c>
      <c r="L427" s="204">
        <f>SUM('2:12'!L427)</f>
        <v>0</v>
      </c>
      <c r="M427" s="204">
        <f>SUM('2:12'!M427)</f>
        <v>0</v>
      </c>
      <c r="N427" s="204">
        <f>SUM('2:12'!N427)</f>
        <v>0</v>
      </c>
      <c r="O427" s="204">
        <f>SUM('2:12'!O427)</f>
        <v>0</v>
      </c>
      <c r="P427" s="204">
        <f>SUM('2:12'!P427)</f>
        <v>0</v>
      </c>
      <c r="Q427" s="204">
        <f>SUM('2:12'!Q427)</f>
        <v>0</v>
      </c>
      <c r="R427" s="204">
        <f>SUM('2:12'!R427)</f>
        <v>0</v>
      </c>
      <c r="S427" s="202">
        <f t="shared" si="6"/>
        <v>0</v>
      </c>
    </row>
    <row r="428" spans="1:19">
      <c r="A428" s="212">
        <v>437</v>
      </c>
      <c r="B428" s="204" t="s">
        <v>431</v>
      </c>
      <c r="C428" s="204"/>
      <c r="D428" s="204">
        <f>SUM('2:12'!D428)</f>
        <v>0</v>
      </c>
      <c r="E428" s="204">
        <f>SUM('2:12'!E428)</f>
        <v>0</v>
      </c>
      <c r="F428" s="204">
        <f>SUM('2:12'!F428)</f>
        <v>0</v>
      </c>
      <c r="G428" s="204">
        <f>SUM('2:12'!G428)</f>
        <v>0</v>
      </c>
      <c r="H428" s="204">
        <f>SUM('2:12'!H428)</f>
        <v>0</v>
      </c>
      <c r="I428" s="204">
        <f>SUM('2:12'!I428)</f>
        <v>0</v>
      </c>
      <c r="J428" s="204">
        <f>SUM('2:12'!J428)</f>
        <v>0</v>
      </c>
      <c r="K428" s="204">
        <f>SUM('2:12'!K428)</f>
        <v>0</v>
      </c>
      <c r="L428" s="204">
        <f>SUM('2:12'!L428)</f>
        <v>0</v>
      </c>
      <c r="M428" s="204">
        <f>SUM('2:12'!M428)</f>
        <v>0</v>
      </c>
      <c r="N428" s="204">
        <f>SUM('2:12'!N428)</f>
        <v>0</v>
      </c>
      <c r="O428" s="204">
        <f>SUM('2:12'!O428)</f>
        <v>0</v>
      </c>
      <c r="P428" s="204">
        <f>SUM('2:12'!P428)</f>
        <v>0</v>
      </c>
      <c r="Q428" s="204">
        <f>SUM('2:12'!Q428)</f>
        <v>0</v>
      </c>
      <c r="R428" s="204">
        <f>SUM('2:12'!R428)</f>
        <v>0</v>
      </c>
      <c r="S428" s="202">
        <f t="shared" si="6"/>
        <v>0</v>
      </c>
    </row>
    <row r="429" spans="1:19">
      <c r="A429" s="212">
        <v>438</v>
      </c>
      <c r="B429" s="204" t="s">
        <v>432</v>
      </c>
      <c r="C429" s="204"/>
      <c r="D429" s="204">
        <f>SUM('2:12'!D429)</f>
        <v>0</v>
      </c>
      <c r="E429" s="204">
        <f>SUM('2:12'!E429)</f>
        <v>0</v>
      </c>
      <c r="F429" s="204">
        <f>SUM('2:12'!F429)</f>
        <v>0</v>
      </c>
      <c r="G429" s="204">
        <f>SUM('2:12'!G429)</f>
        <v>0</v>
      </c>
      <c r="H429" s="204">
        <f>SUM('2:12'!H429)</f>
        <v>0</v>
      </c>
      <c r="I429" s="204">
        <f>SUM('2:12'!I429)</f>
        <v>0</v>
      </c>
      <c r="J429" s="204">
        <f>SUM('2:12'!J429)</f>
        <v>0</v>
      </c>
      <c r="K429" s="204">
        <f>SUM('2:12'!K429)</f>
        <v>0</v>
      </c>
      <c r="L429" s="204">
        <f>SUM('2:12'!L429)</f>
        <v>0</v>
      </c>
      <c r="M429" s="204">
        <f>SUM('2:12'!M429)</f>
        <v>0</v>
      </c>
      <c r="N429" s="204">
        <f>SUM('2:12'!N429)</f>
        <v>0</v>
      </c>
      <c r="O429" s="204">
        <f>SUM('2:12'!O429)</f>
        <v>0</v>
      </c>
      <c r="P429" s="204">
        <f>SUM('2:12'!P429)</f>
        <v>0</v>
      </c>
      <c r="Q429" s="204">
        <f>SUM('2:12'!Q429)</f>
        <v>0</v>
      </c>
      <c r="R429" s="204">
        <f>SUM('2:12'!R429)</f>
        <v>0</v>
      </c>
      <c r="S429" s="202">
        <f t="shared" si="6"/>
        <v>0</v>
      </c>
    </row>
    <row r="430" spans="1:19">
      <c r="A430" s="212">
        <v>439</v>
      </c>
      <c r="B430" s="204" t="s">
        <v>433</v>
      </c>
      <c r="C430" s="204"/>
      <c r="D430" s="204">
        <f>SUM('2:12'!D430)</f>
        <v>0</v>
      </c>
      <c r="E430" s="204">
        <f>SUM('2:12'!E430)</f>
        <v>0</v>
      </c>
      <c r="F430" s="204">
        <f>SUM('2:12'!F430)</f>
        <v>0</v>
      </c>
      <c r="G430" s="204">
        <f>SUM('2:12'!G430)</f>
        <v>0</v>
      </c>
      <c r="H430" s="204">
        <f>SUM('2:12'!H430)</f>
        <v>0</v>
      </c>
      <c r="I430" s="204">
        <f>SUM('2:12'!I430)</f>
        <v>0</v>
      </c>
      <c r="J430" s="204">
        <f>SUM('2:12'!J430)</f>
        <v>0</v>
      </c>
      <c r="K430" s="204">
        <f>SUM('2:12'!K430)</f>
        <v>0</v>
      </c>
      <c r="L430" s="204">
        <f>SUM('2:12'!L430)</f>
        <v>0</v>
      </c>
      <c r="M430" s="204">
        <f>SUM('2:12'!M430)</f>
        <v>0</v>
      </c>
      <c r="N430" s="204">
        <f>SUM('2:12'!N430)</f>
        <v>0</v>
      </c>
      <c r="O430" s="204">
        <f>SUM('2:12'!O430)</f>
        <v>0</v>
      </c>
      <c r="P430" s="204">
        <f>SUM('2:12'!P430)</f>
        <v>0</v>
      </c>
      <c r="Q430" s="204">
        <f>SUM('2:12'!Q430)</f>
        <v>0</v>
      </c>
      <c r="R430" s="204">
        <f>SUM('2:12'!R430)</f>
        <v>0</v>
      </c>
      <c r="S430" s="202">
        <f t="shared" si="6"/>
        <v>0</v>
      </c>
    </row>
    <row r="431" spans="1:19">
      <c r="A431" s="212">
        <v>440</v>
      </c>
      <c r="B431" s="204" t="s">
        <v>434</v>
      </c>
      <c r="C431" s="204"/>
      <c r="D431" s="204">
        <f>SUM('2:12'!D431)</f>
        <v>0</v>
      </c>
      <c r="E431" s="204">
        <f>SUM('2:12'!E431)</f>
        <v>0</v>
      </c>
      <c r="F431" s="204">
        <f>SUM('2:12'!F431)</f>
        <v>0</v>
      </c>
      <c r="G431" s="204">
        <f>SUM('2:12'!G431)</f>
        <v>0</v>
      </c>
      <c r="H431" s="204">
        <f>SUM('2:12'!H431)</f>
        <v>0</v>
      </c>
      <c r="I431" s="204">
        <f>SUM('2:12'!I431)</f>
        <v>0</v>
      </c>
      <c r="J431" s="204">
        <f>SUM('2:12'!J431)</f>
        <v>0</v>
      </c>
      <c r="K431" s="204">
        <f>SUM('2:12'!K431)</f>
        <v>0</v>
      </c>
      <c r="L431" s="204">
        <f>SUM('2:12'!L431)</f>
        <v>0</v>
      </c>
      <c r="M431" s="204">
        <f>SUM('2:12'!M431)</f>
        <v>0</v>
      </c>
      <c r="N431" s="204">
        <f>SUM('2:12'!N431)</f>
        <v>0</v>
      </c>
      <c r="O431" s="204">
        <f>SUM('2:12'!O431)</f>
        <v>0</v>
      </c>
      <c r="P431" s="204">
        <f>SUM('2:12'!P431)</f>
        <v>0</v>
      </c>
      <c r="Q431" s="204">
        <f>SUM('2:12'!Q431)</f>
        <v>0</v>
      </c>
      <c r="R431" s="204">
        <f>SUM('2:12'!R431)</f>
        <v>0</v>
      </c>
      <c r="S431" s="202">
        <f t="shared" si="6"/>
        <v>0</v>
      </c>
    </row>
    <row r="432" spans="1:19">
      <c r="A432" s="212">
        <v>441</v>
      </c>
      <c r="B432" s="204" t="s">
        <v>435</v>
      </c>
      <c r="C432" s="204"/>
      <c r="D432" s="204">
        <f>SUM('2:12'!D432)</f>
        <v>0</v>
      </c>
      <c r="E432" s="204">
        <f>SUM('2:12'!E432)</f>
        <v>0</v>
      </c>
      <c r="F432" s="204">
        <f>SUM('2:12'!F432)</f>
        <v>0</v>
      </c>
      <c r="G432" s="204">
        <f>SUM('2:12'!G432)</f>
        <v>0</v>
      </c>
      <c r="H432" s="204">
        <f>SUM('2:12'!H432)</f>
        <v>0</v>
      </c>
      <c r="I432" s="204">
        <f>SUM('2:12'!I432)</f>
        <v>0</v>
      </c>
      <c r="J432" s="204">
        <f>SUM('2:12'!J432)</f>
        <v>0</v>
      </c>
      <c r="K432" s="204">
        <f>SUM('2:12'!K432)</f>
        <v>0</v>
      </c>
      <c r="L432" s="204">
        <f>SUM('2:12'!L432)</f>
        <v>0</v>
      </c>
      <c r="M432" s="204">
        <f>SUM('2:12'!M432)</f>
        <v>0</v>
      </c>
      <c r="N432" s="204">
        <f>SUM('2:12'!N432)</f>
        <v>0</v>
      </c>
      <c r="O432" s="204">
        <f>SUM('2:12'!O432)</f>
        <v>0</v>
      </c>
      <c r="P432" s="204">
        <f>SUM('2:12'!P432)</f>
        <v>0</v>
      </c>
      <c r="Q432" s="204">
        <f>SUM('2:12'!Q432)</f>
        <v>0</v>
      </c>
      <c r="R432" s="204">
        <f>SUM('2:12'!R432)</f>
        <v>0</v>
      </c>
      <c r="S432" s="202">
        <f t="shared" si="6"/>
        <v>0</v>
      </c>
    </row>
    <row r="433" spans="1:19">
      <c r="A433" s="212">
        <v>442</v>
      </c>
      <c r="B433" s="204" t="s">
        <v>436</v>
      </c>
      <c r="C433" s="204"/>
      <c r="D433" s="204">
        <f>SUM('2:12'!D433)</f>
        <v>0</v>
      </c>
      <c r="E433" s="204">
        <f>SUM('2:12'!E433)</f>
        <v>0</v>
      </c>
      <c r="F433" s="204">
        <f>SUM('2:12'!F433)</f>
        <v>0</v>
      </c>
      <c r="G433" s="204">
        <f>SUM('2:12'!G433)</f>
        <v>0</v>
      </c>
      <c r="H433" s="204">
        <f>SUM('2:12'!H433)</f>
        <v>0</v>
      </c>
      <c r="I433" s="204">
        <f>SUM('2:12'!I433)</f>
        <v>0</v>
      </c>
      <c r="J433" s="204">
        <f>SUM('2:12'!J433)</f>
        <v>0</v>
      </c>
      <c r="K433" s="204">
        <f>SUM('2:12'!K433)</f>
        <v>0</v>
      </c>
      <c r="L433" s="204">
        <f>SUM('2:12'!L433)</f>
        <v>0</v>
      </c>
      <c r="M433" s="204">
        <f>SUM('2:12'!M433)</f>
        <v>0</v>
      </c>
      <c r="N433" s="204">
        <f>SUM('2:12'!N433)</f>
        <v>0</v>
      </c>
      <c r="O433" s="204">
        <f>SUM('2:12'!O433)</f>
        <v>0</v>
      </c>
      <c r="P433" s="204">
        <f>SUM('2:12'!P433)</f>
        <v>0</v>
      </c>
      <c r="Q433" s="204">
        <f>SUM('2:12'!Q433)</f>
        <v>0</v>
      </c>
      <c r="R433" s="204">
        <f>SUM('2:12'!R433)</f>
        <v>0</v>
      </c>
      <c r="S433" s="202">
        <f t="shared" si="6"/>
        <v>0</v>
      </c>
    </row>
    <row r="434" spans="1:19">
      <c r="A434" s="212">
        <v>443</v>
      </c>
      <c r="B434" s="204" t="s">
        <v>437</v>
      </c>
      <c r="C434" s="204"/>
      <c r="D434" s="204">
        <f>SUM('2:12'!D434)</f>
        <v>0</v>
      </c>
      <c r="E434" s="204">
        <f>SUM('2:12'!E434)</f>
        <v>0</v>
      </c>
      <c r="F434" s="204">
        <f>SUM('2:12'!F434)</f>
        <v>0</v>
      </c>
      <c r="G434" s="204">
        <f>SUM('2:12'!G434)</f>
        <v>0</v>
      </c>
      <c r="H434" s="204">
        <f>SUM('2:12'!H434)</f>
        <v>0</v>
      </c>
      <c r="I434" s="204">
        <f>SUM('2:12'!I434)</f>
        <v>0</v>
      </c>
      <c r="J434" s="204">
        <f>SUM('2:12'!J434)</f>
        <v>0</v>
      </c>
      <c r="K434" s="204">
        <f>SUM('2:12'!K434)</f>
        <v>0</v>
      </c>
      <c r="L434" s="204">
        <f>SUM('2:12'!L434)</f>
        <v>0</v>
      </c>
      <c r="M434" s="204">
        <f>SUM('2:12'!M434)</f>
        <v>0</v>
      </c>
      <c r="N434" s="204">
        <f>SUM('2:12'!N434)</f>
        <v>0</v>
      </c>
      <c r="O434" s="204">
        <f>SUM('2:12'!O434)</f>
        <v>0</v>
      </c>
      <c r="P434" s="204">
        <f>SUM('2:12'!P434)</f>
        <v>0</v>
      </c>
      <c r="Q434" s="204">
        <f>SUM('2:12'!Q434)</f>
        <v>0</v>
      </c>
      <c r="R434" s="204">
        <f>SUM('2:12'!R434)</f>
        <v>0</v>
      </c>
      <c r="S434" s="202">
        <f t="shared" si="6"/>
        <v>0</v>
      </c>
    </row>
    <row r="435" spans="1:19">
      <c r="A435" s="212">
        <v>444</v>
      </c>
      <c r="B435" s="204" t="s">
        <v>121</v>
      </c>
      <c r="C435" s="204"/>
      <c r="D435" s="204">
        <f>SUM('2:12'!D435)</f>
        <v>0</v>
      </c>
      <c r="E435" s="204">
        <f>SUM('2:12'!E435)</f>
        <v>0</v>
      </c>
      <c r="F435" s="204">
        <f>SUM('2:12'!F435)</f>
        <v>0</v>
      </c>
      <c r="G435" s="204">
        <f>SUM('2:12'!G435)</f>
        <v>0</v>
      </c>
      <c r="H435" s="204">
        <f>SUM('2:12'!H435)</f>
        <v>0</v>
      </c>
      <c r="I435" s="204">
        <f>SUM('2:12'!I435)</f>
        <v>0</v>
      </c>
      <c r="J435" s="204">
        <f>SUM('2:12'!J435)</f>
        <v>0</v>
      </c>
      <c r="K435" s="204">
        <f>SUM('2:12'!K435)</f>
        <v>0</v>
      </c>
      <c r="L435" s="204">
        <f>SUM('2:12'!L435)</f>
        <v>0</v>
      </c>
      <c r="M435" s="204">
        <f>SUM('2:12'!M435)</f>
        <v>0</v>
      </c>
      <c r="N435" s="204">
        <f>SUM('2:12'!N435)</f>
        <v>0</v>
      </c>
      <c r="O435" s="204">
        <f>SUM('2:12'!O435)</f>
        <v>0</v>
      </c>
      <c r="P435" s="204">
        <f>SUM('2:12'!P435)</f>
        <v>0</v>
      </c>
      <c r="Q435" s="204">
        <f>SUM('2:12'!Q435)</f>
        <v>0</v>
      </c>
      <c r="R435" s="204">
        <f>SUM('2:12'!R435)</f>
        <v>0</v>
      </c>
      <c r="S435" s="202">
        <f t="shared" si="6"/>
        <v>0</v>
      </c>
    </row>
    <row r="436" spans="1:19">
      <c r="A436" s="212">
        <v>445</v>
      </c>
      <c r="B436" s="204" t="s">
        <v>438</v>
      </c>
      <c r="C436" s="204"/>
      <c r="D436" s="204">
        <f>SUM('2:12'!D436)</f>
        <v>0</v>
      </c>
      <c r="E436" s="204">
        <f>SUM('2:12'!E436)</f>
        <v>0</v>
      </c>
      <c r="F436" s="204">
        <f>SUM('2:12'!F436)</f>
        <v>0</v>
      </c>
      <c r="G436" s="204">
        <f>SUM('2:12'!G436)</f>
        <v>0</v>
      </c>
      <c r="H436" s="204">
        <f>SUM('2:12'!H436)</f>
        <v>0</v>
      </c>
      <c r="I436" s="204">
        <f>SUM('2:12'!I436)</f>
        <v>0</v>
      </c>
      <c r="J436" s="204">
        <f>SUM('2:12'!J436)</f>
        <v>0</v>
      </c>
      <c r="K436" s="204">
        <f>SUM('2:12'!K436)</f>
        <v>0</v>
      </c>
      <c r="L436" s="204">
        <f>SUM('2:12'!L436)</f>
        <v>0</v>
      </c>
      <c r="M436" s="204">
        <f>SUM('2:12'!M436)</f>
        <v>0</v>
      </c>
      <c r="N436" s="204">
        <f>SUM('2:12'!N436)</f>
        <v>0</v>
      </c>
      <c r="O436" s="204">
        <f>SUM('2:12'!O436)</f>
        <v>0</v>
      </c>
      <c r="P436" s="204">
        <f>SUM('2:12'!P436)</f>
        <v>0</v>
      </c>
      <c r="Q436" s="204">
        <f>SUM('2:12'!Q436)</f>
        <v>0</v>
      </c>
      <c r="R436" s="204">
        <f>SUM('2:12'!R436)</f>
        <v>0</v>
      </c>
      <c r="S436" s="202">
        <f t="shared" si="6"/>
        <v>0</v>
      </c>
    </row>
    <row r="437" spans="1:19">
      <c r="A437" s="212">
        <v>446</v>
      </c>
      <c r="B437" s="204" t="s">
        <v>439</v>
      </c>
      <c r="C437" s="204"/>
      <c r="D437" s="204">
        <f>SUM('2:12'!D437)</f>
        <v>0</v>
      </c>
      <c r="E437" s="204">
        <f>SUM('2:12'!E437)</f>
        <v>0</v>
      </c>
      <c r="F437" s="204">
        <f>SUM('2:12'!F437)</f>
        <v>0</v>
      </c>
      <c r="G437" s="204">
        <f>SUM('2:12'!G437)</f>
        <v>0</v>
      </c>
      <c r="H437" s="204">
        <f>SUM('2:12'!H437)</f>
        <v>0</v>
      </c>
      <c r="I437" s="204">
        <f>SUM('2:12'!I437)</f>
        <v>0</v>
      </c>
      <c r="J437" s="204">
        <f>SUM('2:12'!J437)</f>
        <v>0</v>
      </c>
      <c r="K437" s="204">
        <f>SUM('2:12'!K437)</f>
        <v>2</v>
      </c>
      <c r="L437" s="204">
        <f>SUM('2:12'!L437)</f>
        <v>0</v>
      </c>
      <c r="M437" s="204">
        <f>SUM('2:12'!M437)</f>
        <v>0</v>
      </c>
      <c r="N437" s="204">
        <f>SUM('2:12'!N437)</f>
        <v>0</v>
      </c>
      <c r="O437" s="204">
        <f>SUM('2:12'!O437)</f>
        <v>0</v>
      </c>
      <c r="P437" s="204">
        <f>SUM('2:12'!P437)</f>
        <v>0</v>
      </c>
      <c r="Q437" s="204">
        <f>SUM('2:12'!Q437)</f>
        <v>0</v>
      </c>
      <c r="R437" s="204">
        <f>SUM('2:12'!R437)</f>
        <v>0</v>
      </c>
      <c r="S437" s="202">
        <f t="shared" si="6"/>
        <v>2</v>
      </c>
    </row>
    <row r="438" spans="1:19">
      <c r="A438" s="212">
        <v>447</v>
      </c>
      <c r="B438" s="204" t="s">
        <v>440</v>
      </c>
      <c r="C438" s="204"/>
      <c r="D438" s="204">
        <f>SUM('2:12'!D438)</f>
        <v>0</v>
      </c>
      <c r="E438" s="204">
        <f>SUM('2:12'!E438)</f>
        <v>0</v>
      </c>
      <c r="F438" s="204">
        <f>SUM('2:12'!F438)</f>
        <v>0</v>
      </c>
      <c r="G438" s="204">
        <f>SUM('2:12'!G438)</f>
        <v>0</v>
      </c>
      <c r="H438" s="204">
        <f>SUM('2:12'!H438)</f>
        <v>0</v>
      </c>
      <c r="I438" s="204">
        <f>SUM('2:12'!I438)</f>
        <v>0</v>
      </c>
      <c r="J438" s="204">
        <f>SUM('2:12'!J438)</f>
        <v>0</v>
      </c>
      <c r="K438" s="204">
        <f>SUM('2:12'!K438)</f>
        <v>0</v>
      </c>
      <c r="L438" s="204">
        <f>SUM('2:12'!L438)</f>
        <v>0</v>
      </c>
      <c r="M438" s="204">
        <f>SUM('2:12'!M438)</f>
        <v>0</v>
      </c>
      <c r="N438" s="204">
        <f>SUM('2:12'!N438)</f>
        <v>0</v>
      </c>
      <c r="O438" s="204">
        <f>SUM('2:12'!O438)</f>
        <v>0</v>
      </c>
      <c r="P438" s="204">
        <f>SUM('2:12'!P438)</f>
        <v>0</v>
      </c>
      <c r="Q438" s="204">
        <f>SUM('2:12'!Q438)</f>
        <v>0</v>
      </c>
      <c r="R438" s="204">
        <f>SUM('2:12'!R438)</f>
        <v>0</v>
      </c>
      <c r="S438" s="202">
        <f t="shared" si="6"/>
        <v>0</v>
      </c>
    </row>
    <row r="439" spans="1:19">
      <c r="A439" s="212">
        <v>448</v>
      </c>
      <c r="B439" s="204" t="s">
        <v>441</v>
      </c>
      <c r="C439" s="204"/>
      <c r="D439" s="204">
        <f>SUM('2:12'!D439)</f>
        <v>0</v>
      </c>
      <c r="E439" s="204">
        <f>SUM('2:12'!E439)</f>
        <v>0</v>
      </c>
      <c r="F439" s="204">
        <f>SUM('2:12'!F439)</f>
        <v>2</v>
      </c>
      <c r="G439" s="204">
        <f>SUM('2:12'!G439)</f>
        <v>0</v>
      </c>
      <c r="H439" s="204">
        <f>SUM('2:12'!H439)</f>
        <v>0</v>
      </c>
      <c r="I439" s="204">
        <f>SUM('2:12'!I439)</f>
        <v>0</v>
      </c>
      <c r="J439" s="204">
        <f>SUM('2:12'!J439)</f>
        <v>0</v>
      </c>
      <c r="K439" s="204">
        <f>SUM('2:12'!K439)</f>
        <v>0</v>
      </c>
      <c r="L439" s="204">
        <f>SUM('2:12'!L439)</f>
        <v>0</v>
      </c>
      <c r="M439" s="204">
        <f>SUM('2:12'!M439)</f>
        <v>0</v>
      </c>
      <c r="N439" s="204">
        <f>SUM('2:12'!N439)</f>
        <v>0</v>
      </c>
      <c r="O439" s="204">
        <f>SUM('2:12'!O439)</f>
        <v>0</v>
      </c>
      <c r="P439" s="204">
        <f>SUM('2:12'!P439)</f>
        <v>0</v>
      </c>
      <c r="Q439" s="204">
        <f>SUM('2:12'!Q439)</f>
        <v>0</v>
      </c>
      <c r="R439" s="204">
        <f>SUM('2:12'!R439)</f>
        <v>0</v>
      </c>
      <c r="S439" s="202">
        <f t="shared" si="6"/>
        <v>2</v>
      </c>
    </row>
    <row r="440" spans="1:19">
      <c r="A440" s="212">
        <v>449</v>
      </c>
      <c r="B440" s="204" t="s">
        <v>442</v>
      </c>
      <c r="C440" s="204"/>
      <c r="D440" s="204">
        <f>SUM('2:12'!D440)</f>
        <v>0</v>
      </c>
      <c r="E440" s="204">
        <f>SUM('2:12'!E440)</f>
        <v>0</v>
      </c>
      <c r="F440" s="204">
        <f>SUM('2:12'!F440)</f>
        <v>2</v>
      </c>
      <c r="G440" s="204">
        <f>SUM('2:12'!G440)</f>
        <v>0</v>
      </c>
      <c r="H440" s="204">
        <f>SUM('2:12'!H440)</f>
        <v>0</v>
      </c>
      <c r="I440" s="204">
        <f>SUM('2:12'!I440)</f>
        <v>0</v>
      </c>
      <c r="J440" s="204">
        <f>SUM('2:12'!J440)</f>
        <v>0</v>
      </c>
      <c r="K440" s="204">
        <f>SUM('2:12'!K440)</f>
        <v>0</v>
      </c>
      <c r="L440" s="204">
        <f>SUM('2:12'!L440)</f>
        <v>0</v>
      </c>
      <c r="M440" s="204">
        <f>SUM('2:12'!M440)</f>
        <v>0</v>
      </c>
      <c r="N440" s="204">
        <f>SUM('2:12'!N440)</f>
        <v>0</v>
      </c>
      <c r="O440" s="204">
        <f>SUM('2:12'!O440)</f>
        <v>0</v>
      </c>
      <c r="P440" s="204">
        <f>SUM('2:12'!P440)</f>
        <v>0</v>
      </c>
      <c r="Q440" s="204">
        <f>SUM('2:12'!Q440)</f>
        <v>0</v>
      </c>
      <c r="R440" s="204">
        <f>SUM('2:12'!R440)</f>
        <v>0</v>
      </c>
      <c r="S440" s="202">
        <f t="shared" si="6"/>
        <v>2</v>
      </c>
    </row>
    <row r="441" spans="1:19">
      <c r="A441" s="212">
        <v>450</v>
      </c>
      <c r="B441" s="204" t="s">
        <v>443</v>
      </c>
      <c r="C441" s="204"/>
      <c r="D441" s="204">
        <f>SUM('2:12'!D441)</f>
        <v>0</v>
      </c>
      <c r="E441" s="204">
        <f>SUM('2:12'!E441)</f>
        <v>0</v>
      </c>
      <c r="F441" s="204">
        <f>SUM('2:12'!F441)</f>
        <v>6</v>
      </c>
      <c r="G441" s="204">
        <f>SUM('2:12'!G441)</f>
        <v>0</v>
      </c>
      <c r="H441" s="204">
        <f>SUM('2:12'!H441)</f>
        <v>0</v>
      </c>
      <c r="I441" s="204">
        <f>SUM('2:12'!I441)</f>
        <v>0</v>
      </c>
      <c r="J441" s="204">
        <f>SUM('2:12'!J441)</f>
        <v>0</v>
      </c>
      <c r="K441" s="204">
        <f>SUM('2:12'!K441)</f>
        <v>0</v>
      </c>
      <c r="L441" s="204">
        <f>SUM('2:12'!L441)</f>
        <v>0</v>
      </c>
      <c r="M441" s="204">
        <f>SUM('2:12'!M441)</f>
        <v>0</v>
      </c>
      <c r="N441" s="204">
        <f>SUM('2:12'!N441)</f>
        <v>0</v>
      </c>
      <c r="O441" s="204">
        <f>SUM('2:12'!O441)</f>
        <v>0</v>
      </c>
      <c r="P441" s="204">
        <f>SUM('2:12'!P441)</f>
        <v>0</v>
      </c>
      <c r="Q441" s="204">
        <f>SUM('2:12'!Q441)</f>
        <v>0</v>
      </c>
      <c r="R441" s="204">
        <f>SUM('2:12'!R441)</f>
        <v>0</v>
      </c>
      <c r="S441" s="202">
        <f t="shared" si="6"/>
        <v>6</v>
      </c>
    </row>
    <row r="442" spans="1:19">
      <c r="A442" s="212">
        <v>451</v>
      </c>
      <c r="B442" s="204" t="s">
        <v>444</v>
      </c>
      <c r="C442" s="204"/>
      <c r="D442" s="204">
        <f>SUM('2:12'!D442)</f>
        <v>0</v>
      </c>
      <c r="E442" s="204">
        <f>SUM('2:12'!E442)</f>
        <v>0</v>
      </c>
      <c r="F442" s="204">
        <f>SUM('2:12'!F442)</f>
        <v>6</v>
      </c>
      <c r="G442" s="204">
        <f>SUM('2:12'!G442)</f>
        <v>0</v>
      </c>
      <c r="H442" s="204">
        <f>SUM('2:12'!H442)</f>
        <v>0</v>
      </c>
      <c r="I442" s="204">
        <f>SUM('2:12'!I442)</f>
        <v>0</v>
      </c>
      <c r="J442" s="204">
        <f>SUM('2:12'!J442)</f>
        <v>0</v>
      </c>
      <c r="K442" s="204">
        <f>SUM('2:12'!K442)</f>
        <v>0</v>
      </c>
      <c r="L442" s="204">
        <f>SUM('2:12'!L442)</f>
        <v>0</v>
      </c>
      <c r="M442" s="204">
        <f>SUM('2:12'!M442)</f>
        <v>0</v>
      </c>
      <c r="N442" s="204">
        <f>SUM('2:12'!N442)</f>
        <v>0</v>
      </c>
      <c r="O442" s="204">
        <f>SUM('2:12'!O442)</f>
        <v>0</v>
      </c>
      <c r="P442" s="204">
        <f>SUM('2:12'!P442)</f>
        <v>0</v>
      </c>
      <c r="Q442" s="204">
        <f>SUM('2:12'!Q442)</f>
        <v>0</v>
      </c>
      <c r="R442" s="204">
        <f>SUM('2:12'!R442)</f>
        <v>0</v>
      </c>
      <c r="S442" s="202">
        <f t="shared" si="6"/>
        <v>6</v>
      </c>
    </row>
    <row r="443" spans="1:19">
      <c r="A443" s="212">
        <v>452</v>
      </c>
      <c r="B443" s="204" t="s">
        <v>445</v>
      </c>
      <c r="C443" s="204"/>
      <c r="D443" s="204">
        <f>SUM('2:12'!D443)</f>
        <v>0</v>
      </c>
      <c r="E443" s="204">
        <f>SUM('2:12'!E443)</f>
        <v>0</v>
      </c>
      <c r="F443" s="204">
        <f>SUM('2:12'!F443)</f>
        <v>0</v>
      </c>
      <c r="G443" s="204">
        <f>SUM('2:12'!G443)</f>
        <v>0</v>
      </c>
      <c r="H443" s="204">
        <f>SUM('2:12'!H443)</f>
        <v>0</v>
      </c>
      <c r="I443" s="204">
        <f>SUM('2:12'!I443)</f>
        <v>0</v>
      </c>
      <c r="J443" s="204">
        <f>SUM('2:12'!J443)</f>
        <v>0</v>
      </c>
      <c r="K443" s="204">
        <f>SUM('2:12'!K443)</f>
        <v>0</v>
      </c>
      <c r="L443" s="204">
        <f>SUM('2:12'!L443)</f>
        <v>0</v>
      </c>
      <c r="M443" s="204">
        <f>SUM('2:12'!M443)</f>
        <v>0</v>
      </c>
      <c r="N443" s="204">
        <f>SUM('2:12'!N443)</f>
        <v>0</v>
      </c>
      <c r="O443" s="204">
        <f>SUM('2:12'!O443)</f>
        <v>0</v>
      </c>
      <c r="P443" s="204">
        <f>SUM('2:12'!P443)</f>
        <v>0</v>
      </c>
      <c r="Q443" s="204">
        <f>SUM('2:12'!Q443)</f>
        <v>0</v>
      </c>
      <c r="R443" s="204">
        <f>SUM('2:12'!R443)</f>
        <v>0</v>
      </c>
      <c r="S443" s="202">
        <f t="shared" si="6"/>
        <v>0</v>
      </c>
    </row>
    <row r="444" spans="1:19">
      <c r="A444" s="212">
        <v>453</v>
      </c>
      <c r="B444" s="204" t="s">
        <v>446</v>
      </c>
      <c r="C444" s="204"/>
      <c r="D444" s="204">
        <f>SUM('2:12'!D444)</f>
        <v>0</v>
      </c>
      <c r="E444" s="204">
        <f>SUM('2:12'!E444)</f>
        <v>0</v>
      </c>
      <c r="F444" s="204">
        <f>SUM('2:12'!F444)</f>
        <v>1</v>
      </c>
      <c r="G444" s="204">
        <f>SUM('2:12'!G444)</f>
        <v>0</v>
      </c>
      <c r="H444" s="204">
        <f>SUM('2:12'!H444)</f>
        <v>0</v>
      </c>
      <c r="I444" s="204">
        <f>SUM('2:12'!I444)</f>
        <v>0</v>
      </c>
      <c r="J444" s="204">
        <f>SUM('2:12'!J444)</f>
        <v>0</v>
      </c>
      <c r="K444" s="204">
        <f>SUM('2:12'!K444)</f>
        <v>0</v>
      </c>
      <c r="L444" s="204">
        <f>SUM('2:12'!L444)</f>
        <v>0</v>
      </c>
      <c r="M444" s="204">
        <f>SUM('2:12'!M444)</f>
        <v>0</v>
      </c>
      <c r="N444" s="204">
        <f>SUM('2:12'!N444)</f>
        <v>0</v>
      </c>
      <c r="O444" s="204">
        <f>SUM('2:12'!O444)</f>
        <v>0</v>
      </c>
      <c r="P444" s="204">
        <f>SUM('2:12'!P444)</f>
        <v>0</v>
      </c>
      <c r="Q444" s="204">
        <f>SUM('2:12'!Q444)</f>
        <v>0</v>
      </c>
      <c r="R444" s="204">
        <f>SUM('2:12'!R444)</f>
        <v>0</v>
      </c>
      <c r="S444" s="202">
        <f t="shared" si="6"/>
        <v>1</v>
      </c>
    </row>
    <row r="445" spans="1:19">
      <c r="A445" s="212">
        <v>454</v>
      </c>
      <c r="B445" s="204" t="s">
        <v>447</v>
      </c>
      <c r="C445" s="204"/>
      <c r="D445" s="204">
        <f>SUM('2:12'!D445)</f>
        <v>0</v>
      </c>
      <c r="E445" s="204">
        <f>SUM('2:12'!E445)</f>
        <v>0</v>
      </c>
      <c r="F445" s="204">
        <f>SUM('2:12'!F445)</f>
        <v>1</v>
      </c>
      <c r="G445" s="204">
        <f>SUM('2:12'!G445)</f>
        <v>0</v>
      </c>
      <c r="H445" s="204">
        <f>SUM('2:12'!H445)</f>
        <v>0</v>
      </c>
      <c r="I445" s="204">
        <f>SUM('2:12'!I445)</f>
        <v>0</v>
      </c>
      <c r="J445" s="204">
        <f>SUM('2:12'!J445)</f>
        <v>0</v>
      </c>
      <c r="K445" s="204">
        <f>SUM('2:12'!K445)</f>
        <v>0</v>
      </c>
      <c r="L445" s="204">
        <f>SUM('2:12'!L445)</f>
        <v>0</v>
      </c>
      <c r="M445" s="204">
        <f>SUM('2:12'!M445)</f>
        <v>0</v>
      </c>
      <c r="N445" s="204">
        <f>SUM('2:12'!N445)</f>
        <v>0</v>
      </c>
      <c r="O445" s="204">
        <f>SUM('2:12'!O445)</f>
        <v>0</v>
      </c>
      <c r="P445" s="204">
        <f>SUM('2:12'!P445)</f>
        <v>0</v>
      </c>
      <c r="Q445" s="204">
        <f>SUM('2:12'!Q445)</f>
        <v>0</v>
      </c>
      <c r="R445" s="204">
        <f>SUM('2:12'!R445)</f>
        <v>0</v>
      </c>
      <c r="S445" s="202">
        <f t="shared" si="6"/>
        <v>1</v>
      </c>
    </row>
    <row r="446" spans="1:19">
      <c r="A446" s="212">
        <v>455</v>
      </c>
      <c r="B446" s="204" t="s">
        <v>448</v>
      </c>
      <c r="C446" s="204"/>
      <c r="D446" s="204">
        <f>SUM('2:12'!D446)</f>
        <v>0</v>
      </c>
      <c r="E446" s="204">
        <f>SUM('2:12'!E446)</f>
        <v>0</v>
      </c>
      <c r="F446" s="204">
        <f>SUM('2:12'!F446)</f>
        <v>0</v>
      </c>
      <c r="G446" s="204">
        <f>SUM('2:12'!G446)</f>
        <v>0</v>
      </c>
      <c r="H446" s="204">
        <f>SUM('2:12'!H446)</f>
        <v>0</v>
      </c>
      <c r="I446" s="204">
        <f>SUM('2:12'!I446)</f>
        <v>0</v>
      </c>
      <c r="J446" s="204">
        <f>SUM('2:12'!J446)</f>
        <v>0</v>
      </c>
      <c r="K446" s="204">
        <f>SUM('2:12'!K446)</f>
        <v>0</v>
      </c>
      <c r="L446" s="204">
        <f>SUM('2:12'!L446)</f>
        <v>0</v>
      </c>
      <c r="M446" s="204">
        <f>SUM('2:12'!M446)</f>
        <v>0</v>
      </c>
      <c r="N446" s="204">
        <f>SUM('2:12'!N446)</f>
        <v>0</v>
      </c>
      <c r="O446" s="204">
        <f>SUM('2:12'!O446)</f>
        <v>0</v>
      </c>
      <c r="P446" s="204">
        <f>SUM('2:12'!P446)</f>
        <v>0</v>
      </c>
      <c r="Q446" s="204">
        <f>SUM('2:12'!Q446)</f>
        <v>0</v>
      </c>
      <c r="R446" s="204">
        <f>SUM('2:12'!R446)</f>
        <v>0</v>
      </c>
      <c r="S446" s="202">
        <f t="shared" si="6"/>
        <v>0</v>
      </c>
    </row>
    <row r="447" spans="1:19">
      <c r="A447" s="212">
        <v>456</v>
      </c>
      <c r="B447" s="204" t="s">
        <v>449</v>
      </c>
      <c r="C447" s="204"/>
      <c r="D447" s="204">
        <f>SUM('2:12'!D447)</f>
        <v>0</v>
      </c>
      <c r="E447" s="204">
        <f>SUM('2:12'!E447)</f>
        <v>0</v>
      </c>
      <c r="F447" s="204">
        <f>SUM('2:12'!F447)</f>
        <v>0</v>
      </c>
      <c r="G447" s="204">
        <f>SUM('2:12'!G447)</f>
        <v>0</v>
      </c>
      <c r="H447" s="204">
        <f>SUM('2:12'!H447)</f>
        <v>0</v>
      </c>
      <c r="I447" s="204">
        <f>SUM('2:12'!I447)</f>
        <v>0</v>
      </c>
      <c r="J447" s="204">
        <f>SUM('2:12'!J447)</f>
        <v>0</v>
      </c>
      <c r="K447" s="204">
        <f>SUM('2:12'!K447)</f>
        <v>0</v>
      </c>
      <c r="L447" s="204">
        <f>SUM('2:12'!L447)</f>
        <v>0</v>
      </c>
      <c r="M447" s="204">
        <f>SUM('2:12'!M447)</f>
        <v>0</v>
      </c>
      <c r="N447" s="204">
        <f>SUM('2:12'!N447)</f>
        <v>0</v>
      </c>
      <c r="O447" s="204">
        <f>SUM('2:12'!O447)</f>
        <v>0</v>
      </c>
      <c r="P447" s="204">
        <f>SUM('2:12'!P447)</f>
        <v>0</v>
      </c>
      <c r="Q447" s="204">
        <f>SUM('2:12'!Q447)</f>
        <v>0</v>
      </c>
      <c r="R447" s="204">
        <f>SUM('2:12'!R447)</f>
        <v>0</v>
      </c>
      <c r="S447" s="202">
        <f t="shared" si="6"/>
        <v>0</v>
      </c>
    </row>
    <row r="448" spans="1:19">
      <c r="A448" s="212">
        <v>457</v>
      </c>
      <c r="B448" s="204" t="s">
        <v>450</v>
      </c>
      <c r="C448" s="204"/>
      <c r="D448" s="204">
        <f>SUM('2:12'!D448)</f>
        <v>0</v>
      </c>
      <c r="E448" s="204">
        <f>SUM('2:12'!E448)</f>
        <v>0</v>
      </c>
      <c r="F448" s="204">
        <f>SUM('2:12'!F448)</f>
        <v>0</v>
      </c>
      <c r="G448" s="204">
        <f>SUM('2:12'!G448)</f>
        <v>0</v>
      </c>
      <c r="H448" s="204">
        <f>SUM('2:12'!H448)</f>
        <v>0</v>
      </c>
      <c r="I448" s="204">
        <f>SUM('2:12'!I448)</f>
        <v>0</v>
      </c>
      <c r="J448" s="204">
        <f>SUM('2:12'!J448)</f>
        <v>0</v>
      </c>
      <c r="K448" s="204">
        <f>SUM('2:12'!K448)</f>
        <v>0</v>
      </c>
      <c r="L448" s="204">
        <f>SUM('2:12'!L448)</f>
        <v>0</v>
      </c>
      <c r="M448" s="204">
        <f>SUM('2:12'!M448)</f>
        <v>0</v>
      </c>
      <c r="N448" s="204">
        <f>SUM('2:12'!N448)</f>
        <v>0</v>
      </c>
      <c r="O448" s="204">
        <f>SUM('2:12'!O448)</f>
        <v>0</v>
      </c>
      <c r="P448" s="204">
        <f>SUM('2:12'!P448)</f>
        <v>0</v>
      </c>
      <c r="Q448" s="204">
        <f>SUM('2:12'!Q448)</f>
        <v>0</v>
      </c>
      <c r="R448" s="204">
        <f>SUM('2:12'!R448)</f>
        <v>0</v>
      </c>
      <c r="S448" s="202">
        <f t="shared" si="6"/>
        <v>0</v>
      </c>
    </row>
    <row r="449" spans="1:19">
      <c r="A449" s="212">
        <v>458</v>
      </c>
      <c r="B449" s="204" t="s">
        <v>451</v>
      </c>
      <c r="C449" s="204"/>
      <c r="D449" s="204">
        <f>SUM('2:12'!D449)</f>
        <v>0</v>
      </c>
      <c r="E449" s="204">
        <f>SUM('2:12'!E449)</f>
        <v>0</v>
      </c>
      <c r="F449" s="204">
        <f>SUM('2:12'!F449)</f>
        <v>0</v>
      </c>
      <c r="G449" s="204">
        <f>SUM('2:12'!G449)</f>
        <v>0</v>
      </c>
      <c r="H449" s="204">
        <f>SUM('2:12'!H449)</f>
        <v>0</v>
      </c>
      <c r="I449" s="204">
        <f>SUM('2:12'!I449)</f>
        <v>0</v>
      </c>
      <c r="J449" s="204">
        <f>SUM('2:12'!J449)</f>
        <v>0</v>
      </c>
      <c r="K449" s="204">
        <f>SUM('2:12'!K449)</f>
        <v>0</v>
      </c>
      <c r="L449" s="204">
        <f>SUM('2:12'!L449)</f>
        <v>0</v>
      </c>
      <c r="M449" s="204">
        <f>SUM('2:12'!M449)</f>
        <v>0</v>
      </c>
      <c r="N449" s="204">
        <f>SUM('2:12'!N449)</f>
        <v>0</v>
      </c>
      <c r="O449" s="204">
        <f>SUM('2:12'!O449)</f>
        <v>0</v>
      </c>
      <c r="P449" s="204">
        <f>SUM('2:12'!P449)</f>
        <v>0</v>
      </c>
      <c r="Q449" s="204">
        <f>SUM('2:12'!Q449)</f>
        <v>0</v>
      </c>
      <c r="R449" s="204">
        <f>SUM('2:12'!R449)</f>
        <v>0</v>
      </c>
      <c r="S449" s="202">
        <f t="shared" si="6"/>
        <v>0</v>
      </c>
    </row>
    <row r="450" spans="1:19">
      <c r="A450" s="212">
        <v>459</v>
      </c>
      <c r="B450" s="204" t="s">
        <v>452</v>
      </c>
      <c r="C450" s="204"/>
      <c r="D450" s="204">
        <f>SUM('2:12'!D450)</f>
        <v>0</v>
      </c>
      <c r="E450" s="204">
        <f>SUM('2:12'!E450)</f>
        <v>0</v>
      </c>
      <c r="F450" s="204">
        <f>SUM('2:12'!F450)</f>
        <v>1</v>
      </c>
      <c r="G450" s="204">
        <f>SUM('2:12'!G450)</f>
        <v>0</v>
      </c>
      <c r="H450" s="204">
        <f>SUM('2:12'!H450)</f>
        <v>0</v>
      </c>
      <c r="I450" s="204">
        <f>SUM('2:12'!I450)</f>
        <v>0</v>
      </c>
      <c r="J450" s="204">
        <f>SUM('2:12'!J450)</f>
        <v>0</v>
      </c>
      <c r="K450" s="204">
        <f>SUM('2:12'!K450)</f>
        <v>0</v>
      </c>
      <c r="L450" s="204">
        <f>SUM('2:12'!L450)</f>
        <v>0</v>
      </c>
      <c r="M450" s="204">
        <f>SUM('2:12'!M450)</f>
        <v>0</v>
      </c>
      <c r="N450" s="204">
        <f>SUM('2:12'!N450)</f>
        <v>0</v>
      </c>
      <c r="O450" s="204">
        <f>SUM('2:12'!O450)</f>
        <v>0</v>
      </c>
      <c r="P450" s="204">
        <f>SUM('2:12'!P450)</f>
        <v>0</v>
      </c>
      <c r="Q450" s="204">
        <f>SUM('2:12'!Q450)</f>
        <v>0</v>
      </c>
      <c r="R450" s="204">
        <f>SUM('2:12'!R450)</f>
        <v>0</v>
      </c>
      <c r="S450" s="202">
        <f t="shared" si="6"/>
        <v>1</v>
      </c>
    </row>
    <row r="451" spans="1:19">
      <c r="A451" s="212">
        <v>460</v>
      </c>
      <c r="B451" s="204" t="s">
        <v>453</v>
      </c>
      <c r="C451" s="204"/>
      <c r="D451" s="204">
        <f>SUM('2:12'!D451)</f>
        <v>0</v>
      </c>
      <c r="E451" s="204">
        <f>SUM('2:12'!E451)</f>
        <v>0</v>
      </c>
      <c r="F451" s="204">
        <f>SUM('2:12'!F451)</f>
        <v>1</v>
      </c>
      <c r="G451" s="204">
        <f>SUM('2:12'!G451)</f>
        <v>0</v>
      </c>
      <c r="H451" s="204">
        <f>SUM('2:12'!H451)</f>
        <v>0</v>
      </c>
      <c r="I451" s="204">
        <f>SUM('2:12'!I451)</f>
        <v>0</v>
      </c>
      <c r="J451" s="204">
        <f>SUM('2:12'!J451)</f>
        <v>0</v>
      </c>
      <c r="K451" s="204">
        <f>SUM('2:12'!K451)</f>
        <v>0</v>
      </c>
      <c r="L451" s="204">
        <f>SUM('2:12'!L451)</f>
        <v>0</v>
      </c>
      <c r="M451" s="204">
        <f>SUM('2:12'!M451)</f>
        <v>0</v>
      </c>
      <c r="N451" s="204">
        <f>SUM('2:12'!N451)</f>
        <v>0</v>
      </c>
      <c r="O451" s="204">
        <f>SUM('2:12'!O451)</f>
        <v>0</v>
      </c>
      <c r="P451" s="204">
        <f>SUM('2:12'!P451)</f>
        <v>0</v>
      </c>
      <c r="Q451" s="204">
        <f>SUM('2:12'!Q451)</f>
        <v>0</v>
      </c>
      <c r="R451" s="204">
        <f>SUM('2:12'!R451)</f>
        <v>0</v>
      </c>
      <c r="S451" s="202">
        <f t="shared" ref="S451:S508" si="7">SUM(D451:R451)</f>
        <v>1</v>
      </c>
    </row>
    <row r="452" spans="1:19">
      <c r="A452" s="212">
        <v>461</v>
      </c>
      <c r="B452" s="204" t="s">
        <v>454</v>
      </c>
      <c r="C452" s="204"/>
      <c r="D452" s="204">
        <f>SUM('2:12'!D452)</f>
        <v>0</v>
      </c>
      <c r="E452" s="204">
        <f>SUM('2:12'!E452)</f>
        <v>0</v>
      </c>
      <c r="F452" s="204">
        <f>SUM('2:12'!F452)</f>
        <v>0</v>
      </c>
      <c r="G452" s="204">
        <f>SUM('2:12'!G452)</f>
        <v>0</v>
      </c>
      <c r="H452" s="204">
        <f>SUM('2:12'!H452)</f>
        <v>0</v>
      </c>
      <c r="I452" s="204">
        <f>SUM('2:12'!I452)</f>
        <v>0</v>
      </c>
      <c r="J452" s="204">
        <f>SUM('2:12'!J452)</f>
        <v>0</v>
      </c>
      <c r="K452" s="204">
        <f>SUM('2:12'!K452)</f>
        <v>0</v>
      </c>
      <c r="L452" s="204">
        <f>SUM('2:12'!L452)</f>
        <v>0</v>
      </c>
      <c r="M452" s="204">
        <f>SUM('2:12'!M452)</f>
        <v>0</v>
      </c>
      <c r="N452" s="204">
        <f>SUM('2:12'!N452)</f>
        <v>0</v>
      </c>
      <c r="O452" s="204">
        <f>SUM('2:12'!O452)</f>
        <v>0</v>
      </c>
      <c r="P452" s="204">
        <f>SUM('2:12'!P452)</f>
        <v>0</v>
      </c>
      <c r="Q452" s="204">
        <f>SUM('2:12'!Q452)</f>
        <v>0</v>
      </c>
      <c r="R452" s="204">
        <f>SUM('2:12'!R452)</f>
        <v>0</v>
      </c>
      <c r="S452" s="202">
        <f t="shared" si="7"/>
        <v>0</v>
      </c>
    </row>
    <row r="453" spans="1:19">
      <c r="A453" s="212">
        <v>462</v>
      </c>
      <c r="B453" s="204" t="s">
        <v>455</v>
      </c>
      <c r="C453" s="204"/>
      <c r="D453" s="204">
        <f>SUM('2:12'!D453)</f>
        <v>0</v>
      </c>
      <c r="E453" s="204">
        <f>SUM('2:12'!E453)</f>
        <v>0</v>
      </c>
      <c r="F453" s="204">
        <f>SUM('2:12'!F453)</f>
        <v>0</v>
      </c>
      <c r="G453" s="204">
        <f>SUM('2:12'!G453)</f>
        <v>0</v>
      </c>
      <c r="H453" s="204">
        <f>SUM('2:12'!H453)</f>
        <v>0</v>
      </c>
      <c r="I453" s="204">
        <f>SUM('2:12'!I453)</f>
        <v>0</v>
      </c>
      <c r="J453" s="204">
        <f>SUM('2:12'!J453)</f>
        <v>0</v>
      </c>
      <c r="K453" s="204">
        <f>SUM('2:12'!K453)</f>
        <v>0</v>
      </c>
      <c r="L453" s="204">
        <f>SUM('2:12'!L453)</f>
        <v>0</v>
      </c>
      <c r="M453" s="204">
        <f>SUM('2:12'!M453)</f>
        <v>0</v>
      </c>
      <c r="N453" s="204">
        <f>SUM('2:12'!N453)</f>
        <v>0</v>
      </c>
      <c r="O453" s="204">
        <f>SUM('2:12'!O453)</f>
        <v>0</v>
      </c>
      <c r="P453" s="204">
        <f>SUM('2:12'!P453)</f>
        <v>0</v>
      </c>
      <c r="Q453" s="204">
        <f>SUM('2:12'!Q453)</f>
        <v>0</v>
      </c>
      <c r="R453" s="204">
        <f>SUM('2:12'!R453)</f>
        <v>0</v>
      </c>
      <c r="S453" s="202">
        <f t="shared" si="7"/>
        <v>0</v>
      </c>
    </row>
    <row r="454" spans="1:19">
      <c r="A454" s="212">
        <v>463</v>
      </c>
      <c r="B454" s="204" t="s">
        <v>456</v>
      </c>
      <c r="C454" s="204"/>
      <c r="D454" s="204">
        <f>SUM('2:12'!D454)</f>
        <v>0</v>
      </c>
      <c r="E454" s="204">
        <f>SUM('2:12'!E454)</f>
        <v>0</v>
      </c>
      <c r="F454" s="204">
        <f>SUM('2:12'!F454)</f>
        <v>0</v>
      </c>
      <c r="G454" s="204">
        <f>SUM('2:12'!G454)</f>
        <v>0</v>
      </c>
      <c r="H454" s="204">
        <f>SUM('2:12'!H454)</f>
        <v>0</v>
      </c>
      <c r="I454" s="204">
        <f>SUM('2:12'!I454)</f>
        <v>0</v>
      </c>
      <c r="J454" s="204">
        <f>SUM('2:12'!J454)</f>
        <v>0</v>
      </c>
      <c r="K454" s="204">
        <f>SUM('2:12'!K454)</f>
        <v>0</v>
      </c>
      <c r="L454" s="204">
        <f>SUM('2:12'!L454)</f>
        <v>0</v>
      </c>
      <c r="M454" s="204">
        <f>SUM('2:12'!M454)</f>
        <v>0</v>
      </c>
      <c r="N454" s="204">
        <f>SUM('2:12'!N454)</f>
        <v>0</v>
      </c>
      <c r="O454" s="204">
        <f>SUM('2:12'!O454)</f>
        <v>0</v>
      </c>
      <c r="P454" s="204">
        <f>SUM('2:12'!P454)</f>
        <v>0</v>
      </c>
      <c r="Q454" s="204">
        <f>SUM('2:12'!Q454)</f>
        <v>0</v>
      </c>
      <c r="R454" s="204">
        <f>SUM('2:12'!R454)</f>
        <v>0</v>
      </c>
      <c r="S454" s="202">
        <f t="shared" si="7"/>
        <v>0</v>
      </c>
    </row>
    <row r="455" spans="1:19">
      <c r="A455" s="212">
        <v>464</v>
      </c>
      <c r="B455" s="204" t="s">
        <v>457</v>
      </c>
      <c r="C455" s="204"/>
      <c r="D455" s="204">
        <f>SUM('2:12'!D455)</f>
        <v>0</v>
      </c>
      <c r="E455" s="204">
        <f>SUM('2:12'!E455)</f>
        <v>0</v>
      </c>
      <c r="F455" s="204">
        <f>SUM('2:12'!F455)</f>
        <v>0</v>
      </c>
      <c r="G455" s="204">
        <f>SUM('2:12'!G455)</f>
        <v>0</v>
      </c>
      <c r="H455" s="204">
        <f>SUM('2:12'!H455)</f>
        <v>0</v>
      </c>
      <c r="I455" s="204">
        <f>SUM('2:12'!I455)</f>
        <v>0</v>
      </c>
      <c r="J455" s="204">
        <f>SUM('2:12'!J455)</f>
        <v>0</v>
      </c>
      <c r="K455" s="204">
        <f>SUM('2:12'!K455)</f>
        <v>0</v>
      </c>
      <c r="L455" s="204">
        <f>SUM('2:12'!L455)</f>
        <v>0</v>
      </c>
      <c r="M455" s="204">
        <f>SUM('2:12'!M455)</f>
        <v>0</v>
      </c>
      <c r="N455" s="204">
        <f>SUM('2:12'!N455)</f>
        <v>0</v>
      </c>
      <c r="O455" s="204">
        <f>SUM('2:12'!O455)</f>
        <v>0</v>
      </c>
      <c r="P455" s="204">
        <f>SUM('2:12'!P455)</f>
        <v>0</v>
      </c>
      <c r="Q455" s="204">
        <f>SUM('2:12'!Q455)</f>
        <v>0</v>
      </c>
      <c r="R455" s="204">
        <f>SUM('2:12'!R455)</f>
        <v>0</v>
      </c>
      <c r="S455" s="202">
        <f t="shared" si="7"/>
        <v>0</v>
      </c>
    </row>
    <row r="456" spans="1:19">
      <c r="A456" s="212">
        <v>465</v>
      </c>
      <c r="B456" s="204" t="s">
        <v>458</v>
      </c>
      <c r="C456" s="204"/>
      <c r="D456" s="204">
        <f>SUM('2:12'!D456)</f>
        <v>0</v>
      </c>
      <c r="E456" s="204">
        <f>SUM('2:12'!E456)</f>
        <v>0</v>
      </c>
      <c r="F456" s="204">
        <f>SUM('2:12'!F456)</f>
        <v>0</v>
      </c>
      <c r="G456" s="204">
        <f>SUM('2:12'!G456)</f>
        <v>0</v>
      </c>
      <c r="H456" s="204">
        <f>SUM('2:12'!H456)</f>
        <v>0</v>
      </c>
      <c r="I456" s="204">
        <f>SUM('2:12'!I456)</f>
        <v>0</v>
      </c>
      <c r="J456" s="204">
        <f>SUM('2:12'!J456)</f>
        <v>0</v>
      </c>
      <c r="K456" s="204">
        <f>SUM('2:12'!K456)</f>
        <v>0</v>
      </c>
      <c r="L456" s="204">
        <f>SUM('2:12'!L456)</f>
        <v>0</v>
      </c>
      <c r="M456" s="204">
        <f>SUM('2:12'!M456)</f>
        <v>0</v>
      </c>
      <c r="N456" s="204">
        <f>SUM('2:12'!N456)</f>
        <v>0</v>
      </c>
      <c r="O456" s="204">
        <f>SUM('2:12'!O456)</f>
        <v>0</v>
      </c>
      <c r="P456" s="204">
        <f>SUM('2:12'!P456)</f>
        <v>0</v>
      </c>
      <c r="Q456" s="204">
        <f>SUM('2:12'!Q456)</f>
        <v>0</v>
      </c>
      <c r="R456" s="204">
        <f>SUM('2:12'!R456)</f>
        <v>0</v>
      </c>
      <c r="S456" s="202">
        <f t="shared" si="7"/>
        <v>0</v>
      </c>
    </row>
    <row r="457" spans="1:19">
      <c r="A457" s="212">
        <v>466</v>
      </c>
      <c r="B457" s="204" t="s">
        <v>459</v>
      </c>
      <c r="C457" s="204"/>
      <c r="D457" s="204">
        <f>SUM('2:12'!D457)</f>
        <v>0</v>
      </c>
      <c r="E457" s="204">
        <f>SUM('2:12'!E457)</f>
        <v>0</v>
      </c>
      <c r="F457" s="204">
        <f>SUM('2:12'!F457)</f>
        <v>0</v>
      </c>
      <c r="G457" s="204">
        <f>SUM('2:12'!G457)</f>
        <v>0</v>
      </c>
      <c r="H457" s="204">
        <f>SUM('2:12'!H457)</f>
        <v>0</v>
      </c>
      <c r="I457" s="204">
        <f>SUM('2:12'!I457)</f>
        <v>0</v>
      </c>
      <c r="J457" s="204">
        <f>SUM('2:12'!J457)</f>
        <v>0</v>
      </c>
      <c r="K457" s="204">
        <f>SUM('2:12'!K457)</f>
        <v>0</v>
      </c>
      <c r="L457" s="204">
        <f>SUM('2:12'!L457)</f>
        <v>0</v>
      </c>
      <c r="M457" s="204">
        <f>SUM('2:12'!M457)</f>
        <v>0</v>
      </c>
      <c r="N457" s="204">
        <f>SUM('2:12'!N457)</f>
        <v>0</v>
      </c>
      <c r="O457" s="204">
        <f>SUM('2:12'!O457)</f>
        <v>0</v>
      </c>
      <c r="P457" s="204">
        <f>SUM('2:12'!P457)</f>
        <v>0</v>
      </c>
      <c r="Q457" s="204">
        <f>SUM('2:12'!Q457)</f>
        <v>0</v>
      </c>
      <c r="R457" s="204">
        <f>SUM('2:12'!R457)</f>
        <v>0</v>
      </c>
      <c r="S457" s="202">
        <f t="shared" si="7"/>
        <v>0</v>
      </c>
    </row>
    <row r="458" spans="1:19">
      <c r="A458" s="212">
        <v>467</v>
      </c>
      <c r="B458" s="204" t="s">
        <v>460</v>
      </c>
      <c r="C458" s="204"/>
      <c r="D458" s="204">
        <f>SUM('2:12'!D458)</f>
        <v>0</v>
      </c>
      <c r="E458" s="204">
        <f>SUM('2:12'!E458)</f>
        <v>0</v>
      </c>
      <c r="F458" s="204">
        <f>SUM('2:12'!F458)</f>
        <v>0</v>
      </c>
      <c r="G458" s="204">
        <f>SUM('2:12'!G458)</f>
        <v>0</v>
      </c>
      <c r="H458" s="204">
        <f>SUM('2:12'!H458)</f>
        <v>0</v>
      </c>
      <c r="I458" s="204">
        <f>SUM('2:12'!I458)</f>
        <v>0</v>
      </c>
      <c r="J458" s="204">
        <f>SUM('2:12'!J458)</f>
        <v>0</v>
      </c>
      <c r="K458" s="204">
        <f>SUM('2:12'!K458)</f>
        <v>0</v>
      </c>
      <c r="L458" s="204">
        <f>SUM('2:12'!L458)</f>
        <v>0</v>
      </c>
      <c r="M458" s="204">
        <f>SUM('2:12'!M458)</f>
        <v>0</v>
      </c>
      <c r="N458" s="204">
        <f>SUM('2:12'!N458)</f>
        <v>0</v>
      </c>
      <c r="O458" s="204">
        <f>SUM('2:12'!O458)</f>
        <v>0</v>
      </c>
      <c r="P458" s="204">
        <f>SUM('2:12'!P458)</f>
        <v>0</v>
      </c>
      <c r="Q458" s="204">
        <f>SUM('2:12'!Q458)</f>
        <v>0</v>
      </c>
      <c r="R458" s="204">
        <f>SUM('2:12'!R458)</f>
        <v>0</v>
      </c>
      <c r="S458" s="202">
        <f t="shared" si="7"/>
        <v>0</v>
      </c>
    </row>
    <row r="459" spans="1:19">
      <c r="A459" s="212">
        <v>468</v>
      </c>
      <c r="B459" s="204" t="s">
        <v>461</v>
      </c>
      <c r="C459" s="204"/>
      <c r="D459" s="204">
        <f>SUM('2:12'!D459)</f>
        <v>0</v>
      </c>
      <c r="E459" s="204">
        <f>SUM('2:12'!E459)</f>
        <v>0</v>
      </c>
      <c r="F459" s="204">
        <f>SUM('2:12'!F459)</f>
        <v>0</v>
      </c>
      <c r="G459" s="204">
        <f>SUM('2:12'!G459)</f>
        <v>0</v>
      </c>
      <c r="H459" s="204">
        <f>SUM('2:12'!H459)</f>
        <v>0</v>
      </c>
      <c r="I459" s="204">
        <f>SUM('2:12'!I459)</f>
        <v>0</v>
      </c>
      <c r="J459" s="204">
        <f>SUM('2:12'!J459)</f>
        <v>0</v>
      </c>
      <c r="K459" s="204">
        <f>SUM('2:12'!K459)</f>
        <v>0</v>
      </c>
      <c r="L459" s="204">
        <f>SUM('2:12'!L459)</f>
        <v>0</v>
      </c>
      <c r="M459" s="204">
        <f>SUM('2:12'!M459)</f>
        <v>0</v>
      </c>
      <c r="N459" s="204">
        <f>SUM('2:12'!N459)</f>
        <v>0</v>
      </c>
      <c r="O459" s="204">
        <f>SUM('2:12'!O459)</f>
        <v>0</v>
      </c>
      <c r="P459" s="204">
        <f>SUM('2:12'!P459)</f>
        <v>0</v>
      </c>
      <c r="Q459" s="204">
        <f>SUM('2:12'!Q459)</f>
        <v>0</v>
      </c>
      <c r="R459" s="204">
        <f>SUM('2:12'!R459)</f>
        <v>0</v>
      </c>
      <c r="S459" s="202">
        <f t="shared" si="7"/>
        <v>0</v>
      </c>
    </row>
    <row r="460" spans="1:19">
      <c r="A460" s="212">
        <v>469</v>
      </c>
      <c r="B460" s="204" t="s">
        <v>462</v>
      </c>
      <c r="C460" s="204"/>
      <c r="D460" s="204">
        <f>SUM('2:12'!D460)</f>
        <v>0</v>
      </c>
      <c r="E460" s="204">
        <f>SUM('2:12'!E460)</f>
        <v>0</v>
      </c>
      <c r="F460" s="204">
        <f>SUM('2:12'!F460)</f>
        <v>0</v>
      </c>
      <c r="G460" s="204">
        <f>SUM('2:12'!G460)</f>
        <v>0</v>
      </c>
      <c r="H460" s="204">
        <f>SUM('2:12'!H460)</f>
        <v>0</v>
      </c>
      <c r="I460" s="204">
        <f>SUM('2:12'!I460)</f>
        <v>0</v>
      </c>
      <c r="J460" s="204">
        <f>SUM('2:12'!J460)</f>
        <v>0</v>
      </c>
      <c r="K460" s="204">
        <f>SUM('2:12'!K460)</f>
        <v>0</v>
      </c>
      <c r="L460" s="204">
        <f>SUM('2:12'!L460)</f>
        <v>0</v>
      </c>
      <c r="M460" s="204">
        <f>SUM('2:12'!M460)</f>
        <v>0</v>
      </c>
      <c r="N460" s="204">
        <f>SUM('2:12'!N460)</f>
        <v>0</v>
      </c>
      <c r="O460" s="204">
        <f>SUM('2:12'!O460)</f>
        <v>0</v>
      </c>
      <c r="P460" s="204">
        <f>SUM('2:12'!P460)</f>
        <v>0</v>
      </c>
      <c r="Q460" s="204">
        <f>SUM('2:12'!Q460)</f>
        <v>0</v>
      </c>
      <c r="R460" s="204">
        <f>SUM('2:12'!R460)</f>
        <v>0</v>
      </c>
      <c r="S460" s="202">
        <f t="shared" si="7"/>
        <v>0</v>
      </c>
    </row>
    <row r="461" spans="1:19">
      <c r="A461" s="212">
        <v>470</v>
      </c>
      <c r="B461" s="204" t="s">
        <v>463</v>
      </c>
      <c r="C461" s="204"/>
      <c r="D461" s="204">
        <f>SUM('2:12'!D461)</f>
        <v>0</v>
      </c>
      <c r="E461" s="204">
        <f>SUM('2:12'!E461)</f>
        <v>0</v>
      </c>
      <c r="F461" s="204">
        <f>SUM('2:12'!F461)</f>
        <v>0</v>
      </c>
      <c r="G461" s="204">
        <f>SUM('2:12'!G461)</f>
        <v>0</v>
      </c>
      <c r="H461" s="204">
        <f>SUM('2:12'!H461)</f>
        <v>0</v>
      </c>
      <c r="I461" s="204">
        <f>SUM('2:12'!I461)</f>
        <v>0</v>
      </c>
      <c r="J461" s="204">
        <f>SUM('2:12'!J461)</f>
        <v>0</v>
      </c>
      <c r="K461" s="204">
        <f>SUM('2:12'!K461)</f>
        <v>0</v>
      </c>
      <c r="L461" s="204">
        <f>SUM('2:12'!L461)</f>
        <v>0</v>
      </c>
      <c r="M461" s="204">
        <f>SUM('2:12'!M461)</f>
        <v>0</v>
      </c>
      <c r="N461" s="204">
        <f>SUM('2:12'!N461)</f>
        <v>0</v>
      </c>
      <c r="O461" s="204">
        <f>SUM('2:12'!O461)</f>
        <v>0</v>
      </c>
      <c r="P461" s="204">
        <f>SUM('2:12'!P461)</f>
        <v>0</v>
      </c>
      <c r="Q461" s="204">
        <f>SUM('2:12'!Q461)</f>
        <v>0</v>
      </c>
      <c r="R461" s="204">
        <f>SUM('2:12'!R461)</f>
        <v>0</v>
      </c>
      <c r="S461" s="202">
        <f t="shared" si="7"/>
        <v>0</v>
      </c>
    </row>
    <row r="462" spans="1:19">
      <c r="A462" s="212">
        <v>471</v>
      </c>
      <c r="B462" s="204" t="s">
        <v>464</v>
      </c>
      <c r="C462" s="204"/>
      <c r="D462" s="204">
        <f>SUM('2:12'!D462)</f>
        <v>0</v>
      </c>
      <c r="E462" s="204">
        <f>SUM('2:12'!E462)</f>
        <v>0</v>
      </c>
      <c r="F462" s="204">
        <f>SUM('2:12'!F462)</f>
        <v>0</v>
      </c>
      <c r="G462" s="204">
        <f>SUM('2:12'!G462)</f>
        <v>0</v>
      </c>
      <c r="H462" s="204">
        <f>SUM('2:12'!H462)</f>
        <v>0</v>
      </c>
      <c r="I462" s="204">
        <f>SUM('2:12'!I462)</f>
        <v>0</v>
      </c>
      <c r="J462" s="204">
        <f>SUM('2:12'!J462)</f>
        <v>0</v>
      </c>
      <c r="K462" s="204">
        <f>SUM('2:12'!K462)</f>
        <v>0</v>
      </c>
      <c r="L462" s="204">
        <f>SUM('2:12'!L462)</f>
        <v>0</v>
      </c>
      <c r="M462" s="204">
        <f>SUM('2:12'!M462)</f>
        <v>0</v>
      </c>
      <c r="N462" s="204">
        <f>SUM('2:12'!N462)</f>
        <v>0</v>
      </c>
      <c r="O462" s="204">
        <f>SUM('2:12'!O462)</f>
        <v>0</v>
      </c>
      <c r="P462" s="204">
        <f>SUM('2:12'!P462)</f>
        <v>0</v>
      </c>
      <c r="Q462" s="204">
        <f>SUM('2:12'!Q462)</f>
        <v>0</v>
      </c>
      <c r="R462" s="204">
        <f>SUM('2:12'!R462)</f>
        <v>0</v>
      </c>
      <c r="S462" s="202">
        <f t="shared" si="7"/>
        <v>0</v>
      </c>
    </row>
    <row r="463" spans="1:19">
      <c r="A463" s="212">
        <v>472</v>
      </c>
      <c r="B463" s="204" t="s">
        <v>465</v>
      </c>
      <c r="C463" s="204"/>
      <c r="D463" s="204">
        <f>SUM('2:12'!D463)</f>
        <v>0</v>
      </c>
      <c r="E463" s="204">
        <f>SUM('2:12'!E463)</f>
        <v>0</v>
      </c>
      <c r="F463" s="204">
        <f>SUM('2:12'!F463)</f>
        <v>0</v>
      </c>
      <c r="G463" s="204">
        <f>SUM('2:12'!G463)</f>
        <v>0</v>
      </c>
      <c r="H463" s="204">
        <f>SUM('2:12'!H463)</f>
        <v>0</v>
      </c>
      <c r="I463" s="204">
        <f>SUM('2:12'!I463)</f>
        <v>0</v>
      </c>
      <c r="J463" s="204">
        <f>SUM('2:12'!J463)</f>
        <v>0</v>
      </c>
      <c r="K463" s="204">
        <f>SUM('2:12'!K463)</f>
        <v>0</v>
      </c>
      <c r="L463" s="204">
        <f>SUM('2:12'!L463)</f>
        <v>0</v>
      </c>
      <c r="M463" s="204">
        <f>SUM('2:12'!M463)</f>
        <v>0</v>
      </c>
      <c r="N463" s="204">
        <f>SUM('2:12'!N463)</f>
        <v>0</v>
      </c>
      <c r="O463" s="204">
        <f>SUM('2:12'!O463)</f>
        <v>0</v>
      </c>
      <c r="P463" s="204">
        <f>SUM('2:12'!P463)</f>
        <v>0</v>
      </c>
      <c r="Q463" s="204">
        <f>SUM('2:12'!Q463)</f>
        <v>0</v>
      </c>
      <c r="R463" s="204">
        <f>SUM('2:12'!R463)</f>
        <v>0</v>
      </c>
      <c r="S463" s="202">
        <f t="shared" si="7"/>
        <v>0</v>
      </c>
    </row>
    <row r="464" spans="1:19">
      <c r="A464" s="212">
        <v>473</v>
      </c>
      <c r="B464" s="204" t="s">
        <v>466</v>
      </c>
      <c r="C464" s="204"/>
      <c r="D464" s="204">
        <f>SUM('2:12'!D464)</f>
        <v>0</v>
      </c>
      <c r="E464" s="204">
        <f>SUM('2:12'!E464)</f>
        <v>0</v>
      </c>
      <c r="F464" s="204">
        <f>SUM('2:12'!F464)</f>
        <v>0</v>
      </c>
      <c r="G464" s="204">
        <f>SUM('2:12'!G464)</f>
        <v>0</v>
      </c>
      <c r="H464" s="204">
        <f>SUM('2:12'!H464)</f>
        <v>0</v>
      </c>
      <c r="I464" s="204">
        <f>SUM('2:12'!I464)</f>
        <v>0</v>
      </c>
      <c r="J464" s="204">
        <f>SUM('2:12'!J464)</f>
        <v>0</v>
      </c>
      <c r="K464" s="204">
        <f>SUM('2:12'!K464)</f>
        <v>0</v>
      </c>
      <c r="L464" s="204">
        <f>SUM('2:12'!L464)</f>
        <v>0</v>
      </c>
      <c r="M464" s="204">
        <f>SUM('2:12'!M464)</f>
        <v>0</v>
      </c>
      <c r="N464" s="204">
        <f>SUM('2:12'!N464)</f>
        <v>0</v>
      </c>
      <c r="O464" s="204">
        <f>SUM('2:12'!O464)</f>
        <v>0</v>
      </c>
      <c r="P464" s="204">
        <f>SUM('2:12'!P464)</f>
        <v>0</v>
      </c>
      <c r="Q464" s="204">
        <f>SUM('2:12'!Q464)</f>
        <v>0</v>
      </c>
      <c r="R464" s="204">
        <f>SUM('2:12'!R464)</f>
        <v>0</v>
      </c>
      <c r="S464" s="202">
        <f t="shared" si="7"/>
        <v>0</v>
      </c>
    </row>
    <row r="465" spans="1:19">
      <c r="A465" s="212">
        <v>474</v>
      </c>
      <c r="B465" s="204" t="s">
        <v>467</v>
      </c>
      <c r="C465" s="204"/>
      <c r="D465" s="204">
        <f>SUM('2:12'!D465)</f>
        <v>0</v>
      </c>
      <c r="E465" s="204">
        <f>SUM('2:12'!E465)</f>
        <v>0</v>
      </c>
      <c r="F465" s="204">
        <f>SUM('2:12'!F465)</f>
        <v>0</v>
      </c>
      <c r="G465" s="204">
        <f>SUM('2:12'!G465)</f>
        <v>0</v>
      </c>
      <c r="H465" s="204">
        <f>SUM('2:12'!H465)</f>
        <v>0</v>
      </c>
      <c r="I465" s="204">
        <f>SUM('2:12'!I465)</f>
        <v>0</v>
      </c>
      <c r="J465" s="204">
        <f>SUM('2:12'!J465)</f>
        <v>0</v>
      </c>
      <c r="K465" s="204">
        <f>SUM('2:12'!K465)</f>
        <v>0</v>
      </c>
      <c r="L465" s="204">
        <f>SUM('2:12'!L465)</f>
        <v>0</v>
      </c>
      <c r="M465" s="204">
        <f>SUM('2:12'!M465)</f>
        <v>0</v>
      </c>
      <c r="N465" s="204">
        <f>SUM('2:12'!N465)</f>
        <v>0</v>
      </c>
      <c r="O465" s="204">
        <f>SUM('2:12'!O465)</f>
        <v>0</v>
      </c>
      <c r="P465" s="204">
        <f>SUM('2:12'!P465)</f>
        <v>0</v>
      </c>
      <c r="Q465" s="204">
        <f>SUM('2:12'!Q465)</f>
        <v>0</v>
      </c>
      <c r="R465" s="204">
        <f>SUM('2:12'!R465)</f>
        <v>0</v>
      </c>
      <c r="S465" s="202">
        <f t="shared" si="7"/>
        <v>0</v>
      </c>
    </row>
    <row r="466" spans="1:19">
      <c r="A466" s="212">
        <v>475</v>
      </c>
      <c r="B466" s="204" t="s">
        <v>468</v>
      </c>
      <c r="C466" s="204"/>
      <c r="D466" s="204">
        <f>SUM('2:12'!D466)</f>
        <v>0</v>
      </c>
      <c r="E466" s="204">
        <f>SUM('2:12'!E466)</f>
        <v>0</v>
      </c>
      <c r="F466" s="204">
        <f>SUM('2:12'!F466)</f>
        <v>0</v>
      </c>
      <c r="G466" s="204">
        <f>SUM('2:12'!G466)</f>
        <v>0</v>
      </c>
      <c r="H466" s="204">
        <f>SUM('2:12'!H466)</f>
        <v>0</v>
      </c>
      <c r="I466" s="204">
        <f>SUM('2:12'!I466)</f>
        <v>0</v>
      </c>
      <c r="J466" s="204">
        <f>SUM('2:12'!J466)</f>
        <v>0</v>
      </c>
      <c r="K466" s="204">
        <f>SUM('2:12'!K466)</f>
        <v>0</v>
      </c>
      <c r="L466" s="204">
        <f>SUM('2:12'!L466)</f>
        <v>0</v>
      </c>
      <c r="M466" s="204">
        <f>SUM('2:12'!M466)</f>
        <v>0</v>
      </c>
      <c r="N466" s="204">
        <f>SUM('2:12'!N466)</f>
        <v>0</v>
      </c>
      <c r="O466" s="204">
        <f>SUM('2:12'!O466)</f>
        <v>0</v>
      </c>
      <c r="P466" s="204">
        <f>SUM('2:12'!P466)</f>
        <v>0</v>
      </c>
      <c r="Q466" s="204">
        <f>SUM('2:12'!Q466)</f>
        <v>0</v>
      </c>
      <c r="R466" s="204">
        <f>SUM('2:12'!R466)</f>
        <v>0</v>
      </c>
      <c r="S466" s="202">
        <f t="shared" si="7"/>
        <v>0</v>
      </c>
    </row>
    <row r="467" spans="1:19">
      <c r="A467" s="212">
        <v>476</v>
      </c>
      <c r="B467" s="204" t="s">
        <v>469</v>
      </c>
      <c r="C467" s="204"/>
      <c r="D467" s="204">
        <f>SUM('2:12'!D467)</f>
        <v>0</v>
      </c>
      <c r="E467" s="204">
        <f>SUM('2:12'!E467)</f>
        <v>0</v>
      </c>
      <c r="F467" s="204">
        <f>SUM('2:12'!F467)</f>
        <v>0</v>
      </c>
      <c r="G467" s="204">
        <f>SUM('2:12'!G467)</f>
        <v>0</v>
      </c>
      <c r="H467" s="204">
        <f>SUM('2:12'!H467)</f>
        <v>0</v>
      </c>
      <c r="I467" s="204">
        <f>SUM('2:12'!I467)</f>
        <v>0</v>
      </c>
      <c r="J467" s="204">
        <f>SUM('2:12'!J467)</f>
        <v>0</v>
      </c>
      <c r="K467" s="204">
        <f>SUM('2:12'!K467)</f>
        <v>0</v>
      </c>
      <c r="L467" s="204">
        <f>SUM('2:12'!L467)</f>
        <v>0</v>
      </c>
      <c r="M467" s="204">
        <f>SUM('2:12'!M467)</f>
        <v>0</v>
      </c>
      <c r="N467" s="204">
        <f>SUM('2:12'!N467)</f>
        <v>0</v>
      </c>
      <c r="O467" s="204">
        <f>SUM('2:12'!O467)</f>
        <v>0</v>
      </c>
      <c r="P467" s="204">
        <f>SUM('2:12'!P467)</f>
        <v>0</v>
      </c>
      <c r="Q467" s="204">
        <f>SUM('2:12'!Q467)</f>
        <v>0</v>
      </c>
      <c r="R467" s="204">
        <f>SUM('2:12'!R467)</f>
        <v>0</v>
      </c>
      <c r="S467" s="202">
        <f t="shared" si="7"/>
        <v>0</v>
      </c>
    </row>
    <row r="468" spans="1:19">
      <c r="A468" s="212">
        <v>477</v>
      </c>
      <c r="B468" s="204" t="s">
        <v>470</v>
      </c>
      <c r="C468" s="204"/>
      <c r="D468" s="204">
        <f>SUM('2:12'!D468)</f>
        <v>0</v>
      </c>
      <c r="E468" s="204">
        <f>SUM('2:12'!E468)</f>
        <v>0</v>
      </c>
      <c r="F468" s="204">
        <f>SUM('2:12'!F468)</f>
        <v>0</v>
      </c>
      <c r="G468" s="204">
        <f>SUM('2:12'!G468)</f>
        <v>0</v>
      </c>
      <c r="H468" s="204">
        <f>SUM('2:12'!H468)</f>
        <v>0</v>
      </c>
      <c r="I468" s="204">
        <f>SUM('2:12'!I468)</f>
        <v>0</v>
      </c>
      <c r="J468" s="204">
        <f>SUM('2:12'!J468)</f>
        <v>0</v>
      </c>
      <c r="K468" s="204">
        <f>SUM('2:12'!K468)</f>
        <v>0</v>
      </c>
      <c r="L468" s="204">
        <f>SUM('2:12'!L468)</f>
        <v>0</v>
      </c>
      <c r="M468" s="204">
        <f>SUM('2:12'!M468)</f>
        <v>0</v>
      </c>
      <c r="N468" s="204">
        <f>SUM('2:12'!N468)</f>
        <v>0</v>
      </c>
      <c r="O468" s="204">
        <f>SUM('2:12'!O468)</f>
        <v>0</v>
      </c>
      <c r="P468" s="204">
        <f>SUM('2:12'!P468)</f>
        <v>0</v>
      </c>
      <c r="Q468" s="204">
        <f>SUM('2:12'!Q468)</f>
        <v>0</v>
      </c>
      <c r="R468" s="204">
        <f>SUM('2:12'!R468)</f>
        <v>0</v>
      </c>
      <c r="S468" s="202">
        <f t="shared" si="7"/>
        <v>0</v>
      </c>
    </row>
    <row r="469" spans="1:19">
      <c r="A469" s="212">
        <v>478</v>
      </c>
      <c r="B469" s="204" t="s">
        <v>469</v>
      </c>
      <c r="C469" s="204"/>
      <c r="D469" s="204">
        <f>SUM('2:12'!D469)</f>
        <v>0</v>
      </c>
      <c r="E469" s="204">
        <f>SUM('2:12'!E469)</f>
        <v>0</v>
      </c>
      <c r="F469" s="204">
        <f>SUM('2:12'!F469)</f>
        <v>0</v>
      </c>
      <c r="G469" s="204">
        <f>SUM('2:12'!G469)</f>
        <v>0</v>
      </c>
      <c r="H469" s="204">
        <f>SUM('2:12'!H469)</f>
        <v>0</v>
      </c>
      <c r="I469" s="204">
        <f>SUM('2:12'!I469)</f>
        <v>0</v>
      </c>
      <c r="J469" s="204">
        <f>SUM('2:12'!J469)</f>
        <v>0</v>
      </c>
      <c r="K469" s="204">
        <f>SUM('2:12'!K469)</f>
        <v>0</v>
      </c>
      <c r="L469" s="204">
        <f>SUM('2:12'!L469)</f>
        <v>0</v>
      </c>
      <c r="M469" s="204">
        <f>SUM('2:12'!M469)</f>
        <v>0</v>
      </c>
      <c r="N469" s="204">
        <f>SUM('2:12'!N469)</f>
        <v>0</v>
      </c>
      <c r="O469" s="204">
        <f>SUM('2:12'!O469)</f>
        <v>0</v>
      </c>
      <c r="P469" s="204">
        <f>SUM('2:12'!P469)</f>
        <v>0</v>
      </c>
      <c r="Q469" s="204">
        <f>SUM('2:12'!Q469)</f>
        <v>0</v>
      </c>
      <c r="R469" s="204">
        <f>SUM('2:12'!R469)</f>
        <v>0</v>
      </c>
      <c r="S469" s="202">
        <f t="shared" si="7"/>
        <v>0</v>
      </c>
    </row>
    <row r="470" spans="1:19">
      <c r="A470" s="212">
        <v>479</v>
      </c>
      <c r="B470" s="204" t="s">
        <v>471</v>
      </c>
      <c r="C470" s="204"/>
      <c r="D470" s="204">
        <f>SUM('2:12'!D470)</f>
        <v>0</v>
      </c>
      <c r="E470" s="204">
        <f>SUM('2:12'!E470)</f>
        <v>0</v>
      </c>
      <c r="F470" s="204">
        <f>SUM('2:12'!F470)</f>
        <v>0</v>
      </c>
      <c r="G470" s="204">
        <f>SUM('2:12'!G470)</f>
        <v>0</v>
      </c>
      <c r="H470" s="204">
        <f>SUM('2:12'!H470)</f>
        <v>0</v>
      </c>
      <c r="I470" s="204">
        <f>SUM('2:12'!I470)</f>
        <v>0</v>
      </c>
      <c r="J470" s="204">
        <f>SUM('2:12'!J470)</f>
        <v>0</v>
      </c>
      <c r="K470" s="204">
        <f>SUM('2:12'!K470)</f>
        <v>0</v>
      </c>
      <c r="L470" s="204">
        <f>SUM('2:12'!L470)</f>
        <v>0</v>
      </c>
      <c r="M470" s="204">
        <f>SUM('2:12'!M470)</f>
        <v>0</v>
      </c>
      <c r="N470" s="204">
        <f>SUM('2:12'!N470)</f>
        <v>0</v>
      </c>
      <c r="O470" s="204">
        <f>SUM('2:12'!O470)</f>
        <v>0</v>
      </c>
      <c r="P470" s="204">
        <f>SUM('2:12'!P470)</f>
        <v>0</v>
      </c>
      <c r="Q470" s="204">
        <f>SUM('2:12'!Q470)</f>
        <v>0</v>
      </c>
      <c r="R470" s="204">
        <f>SUM('2:12'!R470)</f>
        <v>0</v>
      </c>
      <c r="S470" s="202">
        <f t="shared" si="7"/>
        <v>0</v>
      </c>
    </row>
    <row r="471" spans="1:19">
      <c r="A471" s="212">
        <v>480</v>
      </c>
      <c r="B471" s="204" t="s">
        <v>472</v>
      </c>
      <c r="C471" s="204"/>
      <c r="D471" s="204">
        <f>SUM('2:12'!D471)</f>
        <v>0</v>
      </c>
      <c r="E471" s="204">
        <f>SUM('2:12'!E471)</f>
        <v>0</v>
      </c>
      <c r="F471" s="204">
        <f>SUM('2:12'!F471)</f>
        <v>0</v>
      </c>
      <c r="G471" s="204">
        <f>SUM('2:12'!G471)</f>
        <v>0</v>
      </c>
      <c r="H471" s="204">
        <f>SUM('2:12'!H471)</f>
        <v>0</v>
      </c>
      <c r="I471" s="204">
        <f>SUM('2:12'!I471)</f>
        <v>0</v>
      </c>
      <c r="J471" s="204">
        <f>SUM('2:12'!J471)</f>
        <v>0</v>
      </c>
      <c r="K471" s="204">
        <f>SUM('2:12'!K471)</f>
        <v>0</v>
      </c>
      <c r="L471" s="204">
        <f>SUM('2:12'!L471)</f>
        <v>0</v>
      </c>
      <c r="M471" s="204">
        <f>SUM('2:12'!M471)</f>
        <v>0</v>
      </c>
      <c r="N471" s="204">
        <f>SUM('2:12'!N471)</f>
        <v>0</v>
      </c>
      <c r="O471" s="204">
        <f>SUM('2:12'!O471)</f>
        <v>0</v>
      </c>
      <c r="P471" s="204">
        <f>SUM('2:12'!P471)</f>
        <v>0</v>
      </c>
      <c r="Q471" s="204">
        <f>SUM('2:12'!Q471)</f>
        <v>0</v>
      </c>
      <c r="R471" s="204">
        <f>SUM('2:12'!R471)</f>
        <v>0</v>
      </c>
      <c r="S471" s="202">
        <f t="shared" si="7"/>
        <v>0</v>
      </c>
    </row>
    <row r="472" spans="1:19">
      <c r="A472" s="212">
        <v>481</v>
      </c>
      <c r="B472" s="204" t="s">
        <v>473</v>
      </c>
      <c r="C472" s="204"/>
      <c r="D472" s="204">
        <f>SUM('2:12'!D472)</f>
        <v>0</v>
      </c>
      <c r="E472" s="204">
        <f>SUM('2:12'!E472)</f>
        <v>0</v>
      </c>
      <c r="F472" s="204">
        <f>SUM('2:12'!F472)</f>
        <v>0</v>
      </c>
      <c r="G472" s="204">
        <f>SUM('2:12'!G472)</f>
        <v>0</v>
      </c>
      <c r="H472" s="204">
        <f>SUM('2:12'!H472)</f>
        <v>0</v>
      </c>
      <c r="I472" s="204">
        <f>SUM('2:12'!I472)</f>
        <v>0</v>
      </c>
      <c r="J472" s="204">
        <f>SUM('2:12'!J472)</f>
        <v>0</v>
      </c>
      <c r="K472" s="204">
        <f>SUM('2:12'!K472)</f>
        <v>0</v>
      </c>
      <c r="L472" s="204">
        <f>SUM('2:12'!L472)</f>
        <v>0</v>
      </c>
      <c r="M472" s="204">
        <f>SUM('2:12'!M472)</f>
        <v>0</v>
      </c>
      <c r="N472" s="204">
        <f>SUM('2:12'!N472)</f>
        <v>0</v>
      </c>
      <c r="O472" s="204">
        <f>SUM('2:12'!O472)</f>
        <v>0</v>
      </c>
      <c r="P472" s="204">
        <f>SUM('2:12'!P472)</f>
        <v>0</v>
      </c>
      <c r="Q472" s="204">
        <f>SUM('2:12'!Q472)</f>
        <v>0</v>
      </c>
      <c r="R472" s="204">
        <f>SUM('2:12'!R472)</f>
        <v>0</v>
      </c>
      <c r="S472" s="202">
        <f t="shared" si="7"/>
        <v>0</v>
      </c>
    </row>
    <row r="473" spans="1:19">
      <c r="A473" s="212">
        <v>482</v>
      </c>
      <c r="B473" s="204" t="s">
        <v>474</v>
      </c>
      <c r="C473" s="204"/>
      <c r="D473" s="204">
        <f>SUM('2:12'!D473)</f>
        <v>0</v>
      </c>
      <c r="E473" s="204">
        <f>SUM('2:12'!E473)</f>
        <v>0</v>
      </c>
      <c r="F473" s="204">
        <f>SUM('2:12'!F473)</f>
        <v>0</v>
      </c>
      <c r="G473" s="204">
        <f>SUM('2:12'!G473)</f>
        <v>0</v>
      </c>
      <c r="H473" s="204">
        <f>SUM('2:12'!H473)</f>
        <v>0</v>
      </c>
      <c r="I473" s="204">
        <f>SUM('2:12'!I473)</f>
        <v>0</v>
      </c>
      <c r="J473" s="204">
        <f>SUM('2:12'!J473)</f>
        <v>0</v>
      </c>
      <c r="K473" s="204">
        <f>SUM('2:12'!K473)</f>
        <v>0</v>
      </c>
      <c r="L473" s="204">
        <f>SUM('2:12'!L473)</f>
        <v>0</v>
      </c>
      <c r="M473" s="204">
        <f>SUM('2:12'!M473)</f>
        <v>0</v>
      </c>
      <c r="N473" s="204">
        <f>SUM('2:12'!N473)</f>
        <v>0</v>
      </c>
      <c r="O473" s="204">
        <f>SUM('2:12'!O473)</f>
        <v>0</v>
      </c>
      <c r="P473" s="204">
        <f>SUM('2:12'!P473)</f>
        <v>0</v>
      </c>
      <c r="Q473" s="204">
        <f>SUM('2:12'!Q473)</f>
        <v>0</v>
      </c>
      <c r="R473" s="204">
        <f>SUM('2:12'!R473)</f>
        <v>0</v>
      </c>
      <c r="S473" s="202">
        <f t="shared" si="7"/>
        <v>0</v>
      </c>
    </row>
    <row r="474" spans="1:19">
      <c r="A474" s="212">
        <v>483</v>
      </c>
      <c r="B474" s="204" t="s">
        <v>475</v>
      </c>
      <c r="C474" s="204"/>
      <c r="D474" s="204">
        <f>SUM('2:12'!D474)</f>
        <v>0</v>
      </c>
      <c r="E474" s="204">
        <f>SUM('2:12'!E474)</f>
        <v>0</v>
      </c>
      <c r="F474" s="204">
        <f>SUM('2:12'!F474)</f>
        <v>0</v>
      </c>
      <c r="G474" s="204">
        <f>SUM('2:12'!G474)</f>
        <v>0</v>
      </c>
      <c r="H474" s="204">
        <f>SUM('2:12'!H474)</f>
        <v>0</v>
      </c>
      <c r="I474" s="204">
        <f>SUM('2:12'!I474)</f>
        <v>0</v>
      </c>
      <c r="J474" s="204">
        <f>SUM('2:12'!J474)</f>
        <v>0</v>
      </c>
      <c r="K474" s="204">
        <f>SUM('2:12'!K474)</f>
        <v>0</v>
      </c>
      <c r="L474" s="204">
        <f>SUM('2:12'!L474)</f>
        <v>0</v>
      </c>
      <c r="M474" s="204">
        <f>SUM('2:12'!M474)</f>
        <v>0</v>
      </c>
      <c r="N474" s="204">
        <f>SUM('2:12'!N474)</f>
        <v>0</v>
      </c>
      <c r="O474" s="204">
        <f>SUM('2:12'!O474)</f>
        <v>0</v>
      </c>
      <c r="P474" s="204">
        <f>SUM('2:12'!P474)</f>
        <v>0</v>
      </c>
      <c r="Q474" s="204">
        <f>SUM('2:12'!Q474)</f>
        <v>0</v>
      </c>
      <c r="R474" s="204">
        <f>SUM('2:12'!R474)</f>
        <v>0</v>
      </c>
      <c r="S474" s="202">
        <f t="shared" si="7"/>
        <v>0</v>
      </c>
    </row>
    <row r="475" spans="1:19">
      <c r="A475" s="212">
        <v>484</v>
      </c>
      <c r="B475" s="204" t="s">
        <v>476</v>
      </c>
      <c r="C475" s="204"/>
      <c r="D475" s="204">
        <f>SUM('2:12'!D475)</f>
        <v>0</v>
      </c>
      <c r="E475" s="204">
        <f>SUM('2:12'!E475)</f>
        <v>0</v>
      </c>
      <c r="F475" s="204">
        <f>SUM('2:12'!F475)</f>
        <v>0</v>
      </c>
      <c r="G475" s="204">
        <f>SUM('2:12'!G475)</f>
        <v>0</v>
      </c>
      <c r="H475" s="204">
        <f>SUM('2:12'!H475)</f>
        <v>0</v>
      </c>
      <c r="I475" s="204">
        <f>SUM('2:12'!I475)</f>
        <v>0</v>
      </c>
      <c r="J475" s="204">
        <f>SUM('2:12'!J475)</f>
        <v>0</v>
      </c>
      <c r="K475" s="204">
        <f>SUM('2:12'!K475)</f>
        <v>0</v>
      </c>
      <c r="L475" s="204">
        <f>SUM('2:12'!L475)</f>
        <v>0</v>
      </c>
      <c r="M475" s="204">
        <f>SUM('2:12'!M475)</f>
        <v>0</v>
      </c>
      <c r="N475" s="204">
        <f>SUM('2:12'!N475)</f>
        <v>0</v>
      </c>
      <c r="O475" s="204">
        <f>SUM('2:12'!O475)</f>
        <v>0</v>
      </c>
      <c r="P475" s="204">
        <f>SUM('2:12'!P475)</f>
        <v>0</v>
      </c>
      <c r="Q475" s="204">
        <f>SUM('2:12'!Q475)</f>
        <v>0</v>
      </c>
      <c r="R475" s="204">
        <f>SUM('2:12'!R475)</f>
        <v>0</v>
      </c>
      <c r="S475" s="202">
        <f t="shared" si="7"/>
        <v>0</v>
      </c>
    </row>
    <row r="476" spans="1:19">
      <c r="A476" s="212">
        <v>485</v>
      </c>
      <c r="B476" s="204" t="s">
        <v>477</v>
      </c>
      <c r="C476" s="204"/>
      <c r="D476" s="204">
        <f>SUM('2:12'!D476)</f>
        <v>0</v>
      </c>
      <c r="E476" s="204">
        <f>SUM('2:12'!E476)</f>
        <v>0</v>
      </c>
      <c r="F476" s="204">
        <f>SUM('2:12'!F476)</f>
        <v>0</v>
      </c>
      <c r="G476" s="204">
        <f>SUM('2:12'!G476)</f>
        <v>0</v>
      </c>
      <c r="H476" s="204">
        <f>SUM('2:12'!H476)</f>
        <v>0</v>
      </c>
      <c r="I476" s="204">
        <f>SUM('2:12'!I476)</f>
        <v>0</v>
      </c>
      <c r="J476" s="204">
        <f>SUM('2:12'!J476)</f>
        <v>0</v>
      </c>
      <c r="K476" s="204">
        <f>SUM('2:12'!K476)</f>
        <v>0</v>
      </c>
      <c r="L476" s="204">
        <f>SUM('2:12'!L476)</f>
        <v>0</v>
      </c>
      <c r="M476" s="204">
        <f>SUM('2:12'!M476)</f>
        <v>0</v>
      </c>
      <c r="N476" s="204">
        <f>SUM('2:12'!N476)</f>
        <v>0</v>
      </c>
      <c r="O476" s="204">
        <f>SUM('2:12'!O476)</f>
        <v>0</v>
      </c>
      <c r="P476" s="204">
        <f>SUM('2:12'!P476)</f>
        <v>0</v>
      </c>
      <c r="Q476" s="204">
        <f>SUM('2:12'!Q476)</f>
        <v>0</v>
      </c>
      <c r="R476" s="204">
        <f>SUM('2:12'!R476)</f>
        <v>0</v>
      </c>
      <c r="S476" s="202">
        <f t="shared" si="7"/>
        <v>0</v>
      </c>
    </row>
    <row r="477" spans="1:19">
      <c r="A477" s="212">
        <v>486</v>
      </c>
      <c r="B477" s="204" t="s">
        <v>478</v>
      </c>
      <c r="C477" s="204"/>
      <c r="D477" s="204">
        <f>SUM('2:12'!D477)</f>
        <v>0</v>
      </c>
      <c r="E477" s="204">
        <f>SUM('2:12'!E477)</f>
        <v>0</v>
      </c>
      <c r="F477" s="204">
        <f>SUM('2:12'!F477)</f>
        <v>0</v>
      </c>
      <c r="G477" s="204">
        <f>SUM('2:12'!G477)</f>
        <v>0</v>
      </c>
      <c r="H477" s="204">
        <f>SUM('2:12'!H477)</f>
        <v>0</v>
      </c>
      <c r="I477" s="204">
        <f>SUM('2:12'!I477)</f>
        <v>0</v>
      </c>
      <c r="J477" s="204">
        <f>SUM('2:12'!J477)</f>
        <v>0</v>
      </c>
      <c r="K477" s="204">
        <f>SUM('2:12'!K477)</f>
        <v>0</v>
      </c>
      <c r="L477" s="204">
        <f>SUM('2:12'!L477)</f>
        <v>0</v>
      </c>
      <c r="M477" s="204">
        <f>SUM('2:12'!M477)</f>
        <v>0</v>
      </c>
      <c r="N477" s="204">
        <f>SUM('2:12'!N477)</f>
        <v>0</v>
      </c>
      <c r="O477" s="204">
        <f>SUM('2:12'!O477)</f>
        <v>0</v>
      </c>
      <c r="P477" s="204">
        <f>SUM('2:12'!P477)</f>
        <v>0</v>
      </c>
      <c r="Q477" s="204">
        <f>SUM('2:12'!Q477)</f>
        <v>0</v>
      </c>
      <c r="R477" s="204">
        <f>SUM('2:12'!R477)</f>
        <v>0</v>
      </c>
      <c r="S477" s="202">
        <f t="shared" si="7"/>
        <v>0</v>
      </c>
    </row>
    <row r="478" spans="1:19">
      <c r="A478" s="212">
        <v>487</v>
      </c>
      <c r="B478" s="204" t="s">
        <v>479</v>
      </c>
      <c r="C478" s="204"/>
      <c r="D478" s="204">
        <f>SUM('2:12'!D478)</f>
        <v>0</v>
      </c>
      <c r="E478" s="204">
        <f>SUM('2:12'!E478)</f>
        <v>0</v>
      </c>
      <c r="F478" s="204">
        <f>SUM('2:12'!F478)</f>
        <v>0</v>
      </c>
      <c r="G478" s="204">
        <f>SUM('2:12'!G478)</f>
        <v>0</v>
      </c>
      <c r="H478" s="204">
        <f>SUM('2:12'!H478)</f>
        <v>0</v>
      </c>
      <c r="I478" s="204">
        <f>SUM('2:12'!I478)</f>
        <v>0</v>
      </c>
      <c r="J478" s="204">
        <f>SUM('2:12'!J478)</f>
        <v>0</v>
      </c>
      <c r="K478" s="204">
        <f>SUM('2:12'!K478)</f>
        <v>0</v>
      </c>
      <c r="L478" s="204">
        <f>SUM('2:12'!L478)</f>
        <v>0</v>
      </c>
      <c r="M478" s="204">
        <f>SUM('2:12'!M478)</f>
        <v>0</v>
      </c>
      <c r="N478" s="204">
        <f>SUM('2:12'!N478)</f>
        <v>0</v>
      </c>
      <c r="O478" s="204">
        <f>SUM('2:12'!O478)</f>
        <v>0</v>
      </c>
      <c r="P478" s="204">
        <f>SUM('2:12'!P478)</f>
        <v>0</v>
      </c>
      <c r="Q478" s="204">
        <f>SUM('2:12'!Q478)</f>
        <v>0</v>
      </c>
      <c r="R478" s="204">
        <f>SUM('2:12'!R478)</f>
        <v>0</v>
      </c>
      <c r="S478" s="202">
        <f t="shared" si="7"/>
        <v>0</v>
      </c>
    </row>
    <row r="479" spans="1:19">
      <c r="A479" s="212">
        <v>488</v>
      </c>
      <c r="B479" s="204" t="s">
        <v>480</v>
      </c>
      <c r="C479" s="204"/>
      <c r="D479" s="204">
        <f>SUM('2:12'!D479)</f>
        <v>0</v>
      </c>
      <c r="E479" s="204">
        <f>SUM('2:12'!E479)</f>
        <v>0</v>
      </c>
      <c r="F479" s="204">
        <f>SUM('2:12'!F479)</f>
        <v>0</v>
      </c>
      <c r="G479" s="204">
        <f>SUM('2:12'!G479)</f>
        <v>0</v>
      </c>
      <c r="H479" s="204">
        <f>SUM('2:12'!H479)</f>
        <v>0</v>
      </c>
      <c r="I479" s="204">
        <f>SUM('2:12'!I479)</f>
        <v>0</v>
      </c>
      <c r="J479" s="204">
        <f>SUM('2:12'!J479)</f>
        <v>0</v>
      </c>
      <c r="K479" s="204">
        <f>SUM('2:12'!K479)</f>
        <v>0</v>
      </c>
      <c r="L479" s="204">
        <f>SUM('2:12'!L479)</f>
        <v>0</v>
      </c>
      <c r="M479" s="204">
        <f>SUM('2:12'!M479)</f>
        <v>0</v>
      </c>
      <c r="N479" s="204">
        <f>SUM('2:12'!N479)</f>
        <v>0</v>
      </c>
      <c r="O479" s="204">
        <f>SUM('2:12'!O479)</f>
        <v>0</v>
      </c>
      <c r="P479" s="204">
        <f>SUM('2:12'!P479)</f>
        <v>0</v>
      </c>
      <c r="Q479" s="204">
        <f>SUM('2:12'!Q479)</f>
        <v>0</v>
      </c>
      <c r="R479" s="204">
        <f>SUM('2:12'!R479)</f>
        <v>0</v>
      </c>
      <c r="S479" s="202">
        <f t="shared" si="7"/>
        <v>0</v>
      </c>
    </row>
    <row r="480" spans="1:19">
      <c r="A480" s="212">
        <v>489</v>
      </c>
      <c r="B480" s="204" t="s">
        <v>481</v>
      </c>
      <c r="C480" s="204"/>
      <c r="D480" s="204">
        <f>SUM('2:12'!D480)</f>
        <v>0</v>
      </c>
      <c r="E480" s="204">
        <f>SUM('2:12'!E480)</f>
        <v>0</v>
      </c>
      <c r="F480" s="204">
        <f>SUM('2:12'!F480)</f>
        <v>0</v>
      </c>
      <c r="G480" s="204">
        <f>SUM('2:12'!G480)</f>
        <v>0</v>
      </c>
      <c r="H480" s="204">
        <f>SUM('2:12'!H480)</f>
        <v>1</v>
      </c>
      <c r="I480" s="204">
        <f>SUM('2:12'!I480)</f>
        <v>0</v>
      </c>
      <c r="J480" s="204">
        <f>SUM('2:12'!J480)</f>
        <v>0</v>
      </c>
      <c r="K480" s="204">
        <f>SUM('2:12'!K480)</f>
        <v>0</v>
      </c>
      <c r="L480" s="204">
        <f>SUM('2:12'!L480)</f>
        <v>0</v>
      </c>
      <c r="M480" s="204">
        <f>SUM('2:12'!M480)</f>
        <v>0</v>
      </c>
      <c r="N480" s="204">
        <f>SUM('2:12'!N480)</f>
        <v>0</v>
      </c>
      <c r="O480" s="204">
        <f>SUM('2:12'!O480)</f>
        <v>0</v>
      </c>
      <c r="P480" s="204">
        <f>SUM('2:12'!P480)</f>
        <v>0</v>
      </c>
      <c r="Q480" s="204">
        <f>SUM('2:12'!Q480)</f>
        <v>0</v>
      </c>
      <c r="R480" s="204">
        <f>SUM('2:12'!R480)</f>
        <v>0</v>
      </c>
      <c r="S480" s="202">
        <f t="shared" si="7"/>
        <v>1</v>
      </c>
    </row>
    <row r="481" spans="1:19">
      <c r="A481" s="212">
        <v>490</v>
      </c>
      <c r="B481" s="204" t="s">
        <v>482</v>
      </c>
      <c r="C481" s="204"/>
      <c r="D481" s="204">
        <f>SUM('2:12'!D481)</f>
        <v>0</v>
      </c>
      <c r="E481" s="204">
        <f>SUM('2:12'!E481)</f>
        <v>0</v>
      </c>
      <c r="F481" s="204">
        <f>SUM('2:12'!F481)</f>
        <v>0</v>
      </c>
      <c r="G481" s="204">
        <f>SUM('2:12'!G481)</f>
        <v>0</v>
      </c>
      <c r="H481" s="204">
        <f>SUM('2:12'!H481)</f>
        <v>0</v>
      </c>
      <c r="I481" s="204">
        <f>SUM('2:12'!I481)</f>
        <v>0</v>
      </c>
      <c r="J481" s="204">
        <f>SUM('2:12'!J481)</f>
        <v>0</v>
      </c>
      <c r="K481" s="204">
        <f>SUM('2:12'!K481)</f>
        <v>0</v>
      </c>
      <c r="L481" s="204">
        <f>SUM('2:12'!L481)</f>
        <v>0</v>
      </c>
      <c r="M481" s="204">
        <f>SUM('2:12'!M481)</f>
        <v>0</v>
      </c>
      <c r="N481" s="204">
        <f>SUM('2:12'!N481)</f>
        <v>0</v>
      </c>
      <c r="O481" s="204">
        <f>SUM('2:12'!O481)</f>
        <v>0</v>
      </c>
      <c r="P481" s="204">
        <f>SUM('2:12'!P481)</f>
        <v>0</v>
      </c>
      <c r="Q481" s="204">
        <f>SUM('2:12'!Q481)</f>
        <v>0</v>
      </c>
      <c r="R481" s="204">
        <f>SUM('2:12'!R481)</f>
        <v>0</v>
      </c>
      <c r="S481" s="202">
        <f t="shared" si="7"/>
        <v>0</v>
      </c>
    </row>
    <row r="482" spans="1:19">
      <c r="A482" s="212">
        <v>491</v>
      </c>
      <c r="B482" s="204" t="s">
        <v>483</v>
      </c>
      <c r="C482" s="204"/>
      <c r="D482" s="204">
        <f>SUM('2:12'!D482)</f>
        <v>0</v>
      </c>
      <c r="E482" s="204">
        <f>SUM('2:12'!E482)</f>
        <v>0</v>
      </c>
      <c r="F482" s="204">
        <f>SUM('2:12'!F482)</f>
        <v>0</v>
      </c>
      <c r="G482" s="204">
        <f>SUM('2:12'!G482)</f>
        <v>0</v>
      </c>
      <c r="H482" s="204">
        <f>SUM('2:12'!H482)</f>
        <v>0</v>
      </c>
      <c r="I482" s="204">
        <f>SUM('2:12'!I482)</f>
        <v>0</v>
      </c>
      <c r="J482" s="204">
        <f>SUM('2:12'!J482)</f>
        <v>0</v>
      </c>
      <c r="K482" s="204">
        <f>SUM('2:12'!K482)</f>
        <v>0</v>
      </c>
      <c r="L482" s="204">
        <f>SUM('2:12'!L482)</f>
        <v>0</v>
      </c>
      <c r="M482" s="204">
        <f>SUM('2:12'!M482)</f>
        <v>0</v>
      </c>
      <c r="N482" s="204">
        <f>SUM('2:12'!N482)</f>
        <v>0</v>
      </c>
      <c r="O482" s="204">
        <f>SUM('2:12'!O482)</f>
        <v>0</v>
      </c>
      <c r="P482" s="204">
        <f>SUM('2:12'!P482)</f>
        <v>0</v>
      </c>
      <c r="Q482" s="204">
        <f>SUM('2:12'!Q482)</f>
        <v>0</v>
      </c>
      <c r="R482" s="204">
        <f>SUM('2:12'!R482)</f>
        <v>0</v>
      </c>
      <c r="S482" s="202">
        <f t="shared" si="7"/>
        <v>0</v>
      </c>
    </row>
    <row r="483" spans="1:19">
      <c r="A483" s="212">
        <v>492</v>
      </c>
      <c r="B483" s="204" t="s">
        <v>484</v>
      </c>
      <c r="C483" s="204"/>
      <c r="D483" s="204">
        <f>SUM('2:12'!D483)</f>
        <v>0</v>
      </c>
      <c r="E483" s="204">
        <f>SUM('2:12'!E483)</f>
        <v>0</v>
      </c>
      <c r="F483" s="204">
        <f>SUM('2:12'!F483)</f>
        <v>0</v>
      </c>
      <c r="G483" s="204">
        <f>SUM('2:12'!G483)</f>
        <v>0</v>
      </c>
      <c r="H483" s="204">
        <f>SUM('2:12'!H483)</f>
        <v>0</v>
      </c>
      <c r="I483" s="204">
        <f>SUM('2:12'!I483)</f>
        <v>0</v>
      </c>
      <c r="J483" s="204">
        <f>SUM('2:12'!J483)</f>
        <v>0</v>
      </c>
      <c r="K483" s="204">
        <f>SUM('2:12'!K483)</f>
        <v>0</v>
      </c>
      <c r="L483" s="204">
        <f>SUM('2:12'!L483)</f>
        <v>0</v>
      </c>
      <c r="M483" s="204">
        <f>SUM('2:12'!M483)</f>
        <v>0</v>
      </c>
      <c r="N483" s="204">
        <f>SUM('2:12'!N483)</f>
        <v>0</v>
      </c>
      <c r="O483" s="204">
        <f>SUM('2:12'!O483)</f>
        <v>0</v>
      </c>
      <c r="P483" s="204">
        <f>SUM('2:12'!P483)</f>
        <v>0</v>
      </c>
      <c r="Q483" s="204">
        <f>SUM('2:12'!Q483)</f>
        <v>0</v>
      </c>
      <c r="R483" s="204">
        <f>SUM('2:12'!R483)</f>
        <v>0</v>
      </c>
      <c r="S483" s="202">
        <f t="shared" si="7"/>
        <v>0</v>
      </c>
    </row>
    <row r="484" spans="1:19">
      <c r="A484" s="212">
        <v>493</v>
      </c>
      <c r="B484" s="204" t="s">
        <v>485</v>
      </c>
      <c r="C484" s="204"/>
      <c r="D484" s="204">
        <f>SUM('2:12'!D484)</f>
        <v>0</v>
      </c>
      <c r="E484" s="204">
        <f>SUM('2:12'!E484)</f>
        <v>0</v>
      </c>
      <c r="F484" s="204">
        <f>SUM('2:12'!F484)</f>
        <v>0</v>
      </c>
      <c r="G484" s="204">
        <f>SUM('2:12'!G484)</f>
        <v>0</v>
      </c>
      <c r="H484" s="204">
        <f>SUM('2:12'!H484)</f>
        <v>0</v>
      </c>
      <c r="I484" s="204">
        <f>SUM('2:12'!I484)</f>
        <v>0</v>
      </c>
      <c r="J484" s="204">
        <f>SUM('2:12'!J484)</f>
        <v>0</v>
      </c>
      <c r="K484" s="204">
        <f>SUM('2:12'!K484)</f>
        <v>0</v>
      </c>
      <c r="L484" s="204">
        <f>SUM('2:12'!L484)</f>
        <v>0</v>
      </c>
      <c r="M484" s="204">
        <f>SUM('2:12'!M484)</f>
        <v>0</v>
      </c>
      <c r="N484" s="204">
        <f>SUM('2:12'!N484)</f>
        <v>0</v>
      </c>
      <c r="O484" s="204">
        <f>SUM('2:12'!O484)</f>
        <v>0</v>
      </c>
      <c r="P484" s="204">
        <f>SUM('2:12'!P484)</f>
        <v>0</v>
      </c>
      <c r="Q484" s="204">
        <f>SUM('2:12'!Q484)</f>
        <v>0</v>
      </c>
      <c r="R484" s="204">
        <f>SUM('2:12'!R484)</f>
        <v>0</v>
      </c>
      <c r="S484" s="202">
        <f t="shared" si="7"/>
        <v>0</v>
      </c>
    </row>
    <row r="485" spans="1:19">
      <c r="A485" s="212">
        <v>494</v>
      </c>
      <c r="B485" s="204" t="s">
        <v>486</v>
      </c>
      <c r="C485" s="204"/>
      <c r="D485" s="204">
        <f>SUM('2:12'!D485)</f>
        <v>0</v>
      </c>
      <c r="E485" s="204">
        <f>SUM('2:12'!E485)</f>
        <v>0</v>
      </c>
      <c r="F485" s="204">
        <f>SUM('2:12'!F485)</f>
        <v>0</v>
      </c>
      <c r="G485" s="204">
        <f>SUM('2:12'!G485)</f>
        <v>0</v>
      </c>
      <c r="H485" s="204">
        <f>SUM('2:12'!H485)</f>
        <v>0</v>
      </c>
      <c r="I485" s="204">
        <f>SUM('2:12'!I485)</f>
        <v>0</v>
      </c>
      <c r="J485" s="204">
        <f>SUM('2:12'!J485)</f>
        <v>0</v>
      </c>
      <c r="K485" s="204">
        <f>SUM('2:12'!K485)</f>
        <v>0</v>
      </c>
      <c r="L485" s="204">
        <f>SUM('2:12'!L485)</f>
        <v>0</v>
      </c>
      <c r="M485" s="204">
        <f>SUM('2:12'!M485)</f>
        <v>0</v>
      </c>
      <c r="N485" s="204">
        <f>SUM('2:12'!N485)</f>
        <v>0</v>
      </c>
      <c r="O485" s="204">
        <f>SUM('2:12'!O485)</f>
        <v>0</v>
      </c>
      <c r="P485" s="204">
        <f>SUM('2:12'!P485)</f>
        <v>0</v>
      </c>
      <c r="Q485" s="204">
        <f>SUM('2:12'!Q485)</f>
        <v>0</v>
      </c>
      <c r="R485" s="204">
        <f>SUM('2:12'!R485)</f>
        <v>0</v>
      </c>
      <c r="S485" s="202">
        <f t="shared" si="7"/>
        <v>0</v>
      </c>
    </row>
    <row r="486" spans="1:19">
      <c r="A486" s="212">
        <v>495</v>
      </c>
      <c r="B486" s="204" t="s">
        <v>487</v>
      </c>
      <c r="C486" s="204"/>
      <c r="D486" s="204">
        <f>SUM('2:12'!D486)</f>
        <v>0</v>
      </c>
      <c r="E486" s="204">
        <f>SUM('2:12'!E486)</f>
        <v>0</v>
      </c>
      <c r="F486" s="204">
        <f>SUM('2:12'!F486)</f>
        <v>0</v>
      </c>
      <c r="G486" s="204">
        <f>SUM('2:12'!G486)</f>
        <v>0</v>
      </c>
      <c r="H486" s="204">
        <f>SUM('2:12'!H486)</f>
        <v>0</v>
      </c>
      <c r="I486" s="204">
        <f>SUM('2:12'!I486)</f>
        <v>0</v>
      </c>
      <c r="J486" s="204">
        <f>SUM('2:12'!J486)</f>
        <v>0</v>
      </c>
      <c r="K486" s="204">
        <f>SUM('2:12'!K486)</f>
        <v>0</v>
      </c>
      <c r="L486" s="204">
        <f>SUM('2:12'!L486)</f>
        <v>0</v>
      </c>
      <c r="M486" s="204">
        <f>SUM('2:12'!M486)</f>
        <v>0</v>
      </c>
      <c r="N486" s="204">
        <f>SUM('2:12'!N486)</f>
        <v>0</v>
      </c>
      <c r="O486" s="204">
        <f>SUM('2:12'!O486)</f>
        <v>0</v>
      </c>
      <c r="P486" s="204">
        <f>SUM('2:12'!P486)</f>
        <v>0</v>
      </c>
      <c r="Q486" s="204">
        <f>SUM('2:12'!Q486)</f>
        <v>0</v>
      </c>
      <c r="R486" s="204">
        <f>SUM('2:12'!R486)</f>
        <v>0</v>
      </c>
      <c r="S486" s="202">
        <f t="shared" si="7"/>
        <v>0</v>
      </c>
    </row>
    <row r="487" spans="1:19">
      <c r="A487" s="212">
        <v>496</v>
      </c>
      <c r="B487" s="204" t="s">
        <v>488</v>
      </c>
      <c r="C487" s="204"/>
      <c r="D487" s="204">
        <f>SUM('2:12'!D487)</f>
        <v>0</v>
      </c>
      <c r="E487" s="204">
        <f>SUM('2:12'!E487)</f>
        <v>0</v>
      </c>
      <c r="F487" s="204">
        <f>SUM('2:12'!F487)</f>
        <v>0</v>
      </c>
      <c r="G487" s="204">
        <f>SUM('2:12'!G487)</f>
        <v>0</v>
      </c>
      <c r="H487" s="204">
        <f>SUM('2:12'!H487)</f>
        <v>0</v>
      </c>
      <c r="I487" s="204">
        <f>SUM('2:12'!I487)</f>
        <v>0</v>
      </c>
      <c r="J487" s="204">
        <f>SUM('2:12'!J487)</f>
        <v>0</v>
      </c>
      <c r="K487" s="204">
        <f>SUM('2:12'!K487)</f>
        <v>0</v>
      </c>
      <c r="L487" s="204">
        <f>SUM('2:12'!L487)</f>
        <v>0</v>
      </c>
      <c r="M487" s="204">
        <f>SUM('2:12'!M487)</f>
        <v>0</v>
      </c>
      <c r="N487" s="204">
        <f>SUM('2:12'!N487)</f>
        <v>0</v>
      </c>
      <c r="O487" s="204">
        <f>SUM('2:12'!O487)</f>
        <v>0</v>
      </c>
      <c r="P487" s="204">
        <f>SUM('2:12'!P487)</f>
        <v>0</v>
      </c>
      <c r="Q487" s="204">
        <f>SUM('2:12'!Q487)</f>
        <v>0</v>
      </c>
      <c r="R487" s="204">
        <f>SUM('2:12'!R487)</f>
        <v>0</v>
      </c>
      <c r="S487" s="202">
        <f t="shared" si="7"/>
        <v>0</v>
      </c>
    </row>
    <row r="488" spans="1:19">
      <c r="A488" s="212">
        <v>497</v>
      </c>
      <c r="B488" s="204" t="s">
        <v>489</v>
      </c>
      <c r="C488" s="204"/>
      <c r="D488" s="204">
        <f>SUM('2:12'!D488)</f>
        <v>0</v>
      </c>
      <c r="E488" s="204">
        <f>SUM('2:12'!E488)</f>
        <v>0</v>
      </c>
      <c r="F488" s="204">
        <f>SUM('2:12'!F488)</f>
        <v>0</v>
      </c>
      <c r="G488" s="204">
        <f>SUM('2:12'!G488)</f>
        <v>0</v>
      </c>
      <c r="H488" s="204">
        <f>SUM('2:12'!H488)</f>
        <v>0</v>
      </c>
      <c r="I488" s="204">
        <f>SUM('2:12'!I488)</f>
        <v>0</v>
      </c>
      <c r="J488" s="204">
        <f>SUM('2:12'!J488)</f>
        <v>0</v>
      </c>
      <c r="K488" s="204">
        <f>SUM('2:12'!K488)</f>
        <v>0</v>
      </c>
      <c r="L488" s="204">
        <f>SUM('2:12'!L488)</f>
        <v>0</v>
      </c>
      <c r="M488" s="204">
        <f>SUM('2:12'!M488)</f>
        <v>0</v>
      </c>
      <c r="N488" s="204">
        <f>SUM('2:12'!N488)</f>
        <v>0</v>
      </c>
      <c r="O488" s="204">
        <f>SUM('2:12'!O488)</f>
        <v>0</v>
      </c>
      <c r="P488" s="204">
        <f>SUM('2:12'!P488)</f>
        <v>0</v>
      </c>
      <c r="Q488" s="204">
        <f>SUM('2:12'!Q488)</f>
        <v>0</v>
      </c>
      <c r="R488" s="204">
        <f>SUM('2:12'!R488)</f>
        <v>0</v>
      </c>
      <c r="S488" s="202">
        <f t="shared" si="7"/>
        <v>0</v>
      </c>
    </row>
    <row r="489" spans="1:19">
      <c r="A489" s="212">
        <v>498</v>
      </c>
      <c r="B489" s="204" t="s">
        <v>490</v>
      </c>
      <c r="C489" s="204"/>
      <c r="D489" s="204">
        <f>SUM('2:12'!D489)</f>
        <v>0</v>
      </c>
      <c r="E489" s="204">
        <f>SUM('2:12'!E489)</f>
        <v>0</v>
      </c>
      <c r="F489" s="204">
        <f>SUM('2:12'!F489)</f>
        <v>0</v>
      </c>
      <c r="G489" s="204">
        <f>SUM('2:12'!G489)</f>
        <v>0</v>
      </c>
      <c r="H489" s="204">
        <f>SUM('2:12'!H489)</f>
        <v>0</v>
      </c>
      <c r="I489" s="204">
        <f>SUM('2:12'!I489)</f>
        <v>0</v>
      </c>
      <c r="J489" s="204">
        <f>SUM('2:12'!J489)</f>
        <v>0</v>
      </c>
      <c r="K489" s="204">
        <f>SUM('2:12'!K489)</f>
        <v>0</v>
      </c>
      <c r="L489" s="204">
        <f>SUM('2:12'!L489)</f>
        <v>0</v>
      </c>
      <c r="M489" s="204">
        <f>SUM('2:12'!M489)</f>
        <v>0</v>
      </c>
      <c r="N489" s="204">
        <f>SUM('2:12'!N489)</f>
        <v>0</v>
      </c>
      <c r="O489" s="204">
        <f>SUM('2:12'!O489)</f>
        <v>0</v>
      </c>
      <c r="P489" s="204">
        <f>SUM('2:12'!P489)</f>
        <v>0</v>
      </c>
      <c r="Q489" s="204">
        <f>SUM('2:12'!Q489)</f>
        <v>0</v>
      </c>
      <c r="R489" s="204">
        <f>SUM('2:12'!R489)</f>
        <v>0</v>
      </c>
      <c r="S489" s="202">
        <f t="shared" si="7"/>
        <v>0</v>
      </c>
    </row>
    <row r="490" spans="1:19">
      <c r="A490" s="212">
        <v>499</v>
      </c>
      <c r="B490" s="204" t="s">
        <v>491</v>
      </c>
      <c r="C490" s="204"/>
      <c r="D490" s="204">
        <f>SUM('2:12'!D490)</f>
        <v>0</v>
      </c>
      <c r="E490" s="204">
        <f>SUM('2:12'!E490)</f>
        <v>0</v>
      </c>
      <c r="F490" s="204">
        <f>SUM('2:12'!F490)</f>
        <v>0</v>
      </c>
      <c r="G490" s="204">
        <f>SUM('2:12'!G490)</f>
        <v>0</v>
      </c>
      <c r="H490" s="204">
        <f>SUM('2:12'!H490)</f>
        <v>0</v>
      </c>
      <c r="I490" s="204">
        <f>SUM('2:12'!I490)</f>
        <v>0</v>
      </c>
      <c r="J490" s="204">
        <f>SUM('2:12'!J490)</f>
        <v>0</v>
      </c>
      <c r="K490" s="204">
        <f>SUM('2:12'!K490)</f>
        <v>0</v>
      </c>
      <c r="L490" s="204">
        <f>SUM('2:12'!L490)</f>
        <v>0</v>
      </c>
      <c r="M490" s="204">
        <f>SUM('2:12'!M490)</f>
        <v>0</v>
      </c>
      <c r="N490" s="204">
        <f>SUM('2:12'!N490)</f>
        <v>0</v>
      </c>
      <c r="O490" s="204">
        <f>SUM('2:12'!O490)</f>
        <v>0</v>
      </c>
      <c r="P490" s="204">
        <f>SUM('2:12'!P490)</f>
        <v>0</v>
      </c>
      <c r="Q490" s="204">
        <f>SUM('2:12'!Q490)</f>
        <v>0</v>
      </c>
      <c r="R490" s="204">
        <f>SUM('2:12'!R490)</f>
        <v>0</v>
      </c>
      <c r="S490" s="202">
        <f t="shared" si="7"/>
        <v>0</v>
      </c>
    </row>
    <row r="491" spans="1:19">
      <c r="A491" s="212">
        <v>500</v>
      </c>
      <c r="B491" s="204" t="s">
        <v>492</v>
      </c>
      <c r="C491" s="204"/>
      <c r="D491" s="204">
        <f>SUM('2:12'!D491)</f>
        <v>0</v>
      </c>
      <c r="E491" s="204">
        <f>SUM('2:12'!E491)</f>
        <v>0</v>
      </c>
      <c r="F491" s="204">
        <f>SUM('2:12'!F491)</f>
        <v>0</v>
      </c>
      <c r="G491" s="204">
        <f>SUM('2:12'!G491)</f>
        <v>0</v>
      </c>
      <c r="H491" s="204">
        <f>SUM('2:12'!H491)</f>
        <v>0</v>
      </c>
      <c r="I491" s="204">
        <f>SUM('2:12'!I491)</f>
        <v>0</v>
      </c>
      <c r="J491" s="204">
        <f>SUM('2:12'!J491)</f>
        <v>0</v>
      </c>
      <c r="K491" s="204">
        <f>SUM('2:12'!K491)</f>
        <v>0</v>
      </c>
      <c r="L491" s="204">
        <f>SUM('2:12'!L491)</f>
        <v>0</v>
      </c>
      <c r="M491" s="204">
        <f>SUM('2:12'!M491)</f>
        <v>0</v>
      </c>
      <c r="N491" s="204">
        <f>SUM('2:12'!N491)</f>
        <v>0</v>
      </c>
      <c r="O491" s="204">
        <f>SUM('2:12'!O491)</f>
        <v>0</v>
      </c>
      <c r="P491" s="204">
        <f>SUM('2:12'!P491)</f>
        <v>0</v>
      </c>
      <c r="Q491" s="204">
        <f>SUM('2:12'!Q491)</f>
        <v>0</v>
      </c>
      <c r="R491" s="204">
        <f>SUM('2:12'!R491)</f>
        <v>0</v>
      </c>
      <c r="S491" s="202">
        <f t="shared" si="7"/>
        <v>0</v>
      </c>
    </row>
    <row r="492" spans="1:19">
      <c r="A492" s="212">
        <v>501</v>
      </c>
      <c r="B492" s="204" t="s">
        <v>493</v>
      </c>
      <c r="C492" s="204"/>
      <c r="D492" s="204">
        <f>SUM('2:12'!D492)</f>
        <v>0</v>
      </c>
      <c r="E492" s="204">
        <f>SUM('2:12'!E492)</f>
        <v>0</v>
      </c>
      <c r="F492" s="204">
        <f>SUM('2:12'!F492)</f>
        <v>0</v>
      </c>
      <c r="G492" s="204">
        <f>SUM('2:12'!G492)</f>
        <v>0</v>
      </c>
      <c r="H492" s="204">
        <f>SUM('2:12'!H492)</f>
        <v>0</v>
      </c>
      <c r="I492" s="204">
        <f>SUM('2:12'!I492)</f>
        <v>0</v>
      </c>
      <c r="J492" s="204">
        <f>SUM('2:12'!J492)</f>
        <v>0</v>
      </c>
      <c r="K492" s="204">
        <f>SUM('2:12'!K492)</f>
        <v>0</v>
      </c>
      <c r="L492" s="204">
        <f>SUM('2:12'!L492)</f>
        <v>0</v>
      </c>
      <c r="M492" s="204">
        <f>SUM('2:12'!M492)</f>
        <v>0</v>
      </c>
      <c r="N492" s="204">
        <f>SUM('2:12'!N492)</f>
        <v>0</v>
      </c>
      <c r="O492" s="204">
        <f>SUM('2:12'!O492)</f>
        <v>0</v>
      </c>
      <c r="P492" s="204">
        <f>SUM('2:12'!P492)</f>
        <v>0</v>
      </c>
      <c r="Q492" s="204">
        <f>SUM('2:12'!Q492)</f>
        <v>0</v>
      </c>
      <c r="R492" s="204">
        <f>SUM('2:12'!R492)</f>
        <v>0</v>
      </c>
      <c r="S492" s="202">
        <f t="shared" si="7"/>
        <v>0</v>
      </c>
    </row>
    <row r="493" spans="1:19">
      <c r="A493" s="212">
        <v>502</v>
      </c>
      <c r="B493" s="204" t="s">
        <v>494</v>
      </c>
      <c r="C493" s="204"/>
      <c r="D493" s="204">
        <f>SUM('2:12'!D493)</f>
        <v>0</v>
      </c>
      <c r="E493" s="204">
        <f>SUM('2:12'!E493)</f>
        <v>0</v>
      </c>
      <c r="F493" s="204">
        <f>SUM('2:12'!F493)</f>
        <v>0</v>
      </c>
      <c r="G493" s="204">
        <f>SUM('2:12'!G493)</f>
        <v>0</v>
      </c>
      <c r="H493" s="204">
        <f>SUM('2:12'!H493)</f>
        <v>0</v>
      </c>
      <c r="I493" s="204">
        <f>SUM('2:12'!I493)</f>
        <v>0</v>
      </c>
      <c r="J493" s="204">
        <f>SUM('2:12'!J493)</f>
        <v>0</v>
      </c>
      <c r="K493" s="204">
        <f>SUM('2:12'!K493)</f>
        <v>0</v>
      </c>
      <c r="L493" s="204">
        <f>SUM('2:12'!L493)</f>
        <v>0</v>
      </c>
      <c r="M493" s="204">
        <f>SUM('2:12'!M493)</f>
        <v>0</v>
      </c>
      <c r="N493" s="204">
        <f>SUM('2:12'!N493)</f>
        <v>0</v>
      </c>
      <c r="O493" s="204">
        <f>SUM('2:12'!O493)</f>
        <v>0</v>
      </c>
      <c r="P493" s="204">
        <f>SUM('2:12'!P493)</f>
        <v>0</v>
      </c>
      <c r="Q493" s="204">
        <f>SUM('2:12'!Q493)</f>
        <v>0</v>
      </c>
      <c r="R493" s="204">
        <f>SUM('2:12'!R493)</f>
        <v>0</v>
      </c>
      <c r="S493" s="202">
        <f t="shared" si="7"/>
        <v>0</v>
      </c>
    </row>
    <row r="494" spans="1:19">
      <c r="A494" s="212">
        <v>503</v>
      </c>
      <c r="B494" s="204" t="s">
        <v>495</v>
      </c>
      <c r="C494" s="204"/>
      <c r="D494" s="204">
        <f>SUM('2:12'!D494)</f>
        <v>0</v>
      </c>
      <c r="E494" s="204">
        <f>SUM('2:12'!E494)</f>
        <v>0</v>
      </c>
      <c r="F494" s="204">
        <f>SUM('2:12'!F494)</f>
        <v>0</v>
      </c>
      <c r="G494" s="204">
        <f>SUM('2:12'!G494)</f>
        <v>0</v>
      </c>
      <c r="H494" s="204">
        <f>SUM('2:12'!H494)</f>
        <v>0</v>
      </c>
      <c r="I494" s="204">
        <f>SUM('2:12'!I494)</f>
        <v>0</v>
      </c>
      <c r="J494" s="204">
        <f>SUM('2:12'!J494)</f>
        <v>0</v>
      </c>
      <c r="K494" s="204">
        <f>SUM('2:12'!K494)</f>
        <v>0</v>
      </c>
      <c r="L494" s="204">
        <f>SUM('2:12'!L494)</f>
        <v>0</v>
      </c>
      <c r="M494" s="204">
        <f>SUM('2:12'!M494)</f>
        <v>0</v>
      </c>
      <c r="N494" s="204">
        <f>SUM('2:12'!N494)</f>
        <v>0</v>
      </c>
      <c r="O494" s="204">
        <f>SUM('2:12'!O494)</f>
        <v>0</v>
      </c>
      <c r="P494" s="204">
        <f>SUM('2:12'!P494)</f>
        <v>0</v>
      </c>
      <c r="Q494" s="204">
        <f>SUM('2:12'!Q494)</f>
        <v>0</v>
      </c>
      <c r="R494" s="204">
        <f>SUM('2:12'!R494)</f>
        <v>0</v>
      </c>
      <c r="S494" s="202">
        <f t="shared" si="7"/>
        <v>0</v>
      </c>
    </row>
    <row r="495" spans="1:19">
      <c r="A495" s="212">
        <v>504</v>
      </c>
      <c r="B495" s="204" t="s">
        <v>496</v>
      </c>
      <c r="C495" s="204"/>
      <c r="D495" s="204">
        <f>SUM('2:12'!D495)</f>
        <v>0</v>
      </c>
      <c r="E495" s="204">
        <f>SUM('2:12'!E495)</f>
        <v>0</v>
      </c>
      <c r="F495" s="204">
        <f>SUM('2:12'!F495)</f>
        <v>0</v>
      </c>
      <c r="G495" s="204">
        <f>SUM('2:12'!G495)</f>
        <v>0</v>
      </c>
      <c r="H495" s="204">
        <f>SUM('2:12'!H495)</f>
        <v>0</v>
      </c>
      <c r="I495" s="204">
        <f>SUM('2:12'!I495)</f>
        <v>0</v>
      </c>
      <c r="J495" s="204">
        <f>SUM('2:12'!J495)</f>
        <v>0</v>
      </c>
      <c r="K495" s="204">
        <f>SUM('2:12'!K495)</f>
        <v>0</v>
      </c>
      <c r="L495" s="204">
        <f>SUM('2:12'!L495)</f>
        <v>0</v>
      </c>
      <c r="M495" s="204">
        <f>SUM('2:12'!M495)</f>
        <v>0</v>
      </c>
      <c r="N495" s="204">
        <f>SUM('2:12'!N495)</f>
        <v>0</v>
      </c>
      <c r="O495" s="204">
        <f>SUM('2:12'!O495)</f>
        <v>0</v>
      </c>
      <c r="P495" s="204">
        <f>SUM('2:12'!P495)</f>
        <v>0</v>
      </c>
      <c r="Q495" s="204">
        <f>SUM('2:12'!Q495)</f>
        <v>0</v>
      </c>
      <c r="R495" s="204">
        <f>SUM('2:12'!R495)</f>
        <v>0</v>
      </c>
      <c r="S495" s="202">
        <f t="shared" si="7"/>
        <v>0</v>
      </c>
    </row>
    <row r="496" spans="1:19">
      <c r="A496" s="212">
        <v>505</v>
      </c>
      <c r="B496" s="204" t="s">
        <v>497</v>
      </c>
      <c r="C496" s="204"/>
      <c r="D496" s="204">
        <f>SUM('2:12'!D496)</f>
        <v>0</v>
      </c>
      <c r="E496" s="204">
        <f>SUM('2:12'!E496)</f>
        <v>0</v>
      </c>
      <c r="F496" s="204">
        <f>SUM('2:12'!F496)</f>
        <v>0</v>
      </c>
      <c r="G496" s="204">
        <f>SUM('2:12'!G496)</f>
        <v>0</v>
      </c>
      <c r="H496" s="204">
        <f>SUM('2:12'!H496)</f>
        <v>0</v>
      </c>
      <c r="I496" s="204">
        <f>SUM('2:12'!I496)</f>
        <v>0</v>
      </c>
      <c r="J496" s="204">
        <f>SUM('2:12'!J496)</f>
        <v>0</v>
      </c>
      <c r="K496" s="204">
        <f>SUM('2:12'!K496)</f>
        <v>0</v>
      </c>
      <c r="L496" s="204">
        <f>SUM('2:12'!L496)</f>
        <v>0</v>
      </c>
      <c r="M496" s="204">
        <f>SUM('2:12'!M496)</f>
        <v>0</v>
      </c>
      <c r="N496" s="204">
        <f>SUM('2:12'!N496)</f>
        <v>0</v>
      </c>
      <c r="O496" s="204">
        <f>SUM('2:12'!O496)</f>
        <v>0</v>
      </c>
      <c r="P496" s="204">
        <f>SUM('2:12'!P496)</f>
        <v>0</v>
      </c>
      <c r="Q496" s="204">
        <f>SUM('2:12'!Q496)</f>
        <v>0</v>
      </c>
      <c r="R496" s="204">
        <f>SUM('2:12'!R496)</f>
        <v>0</v>
      </c>
      <c r="S496" s="202">
        <f t="shared" si="7"/>
        <v>0</v>
      </c>
    </row>
    <row r="497" spans="1:19">
      <c r="A497" s="212">
        <v>506</v>
      </c>
      <c r="B497" s="204" t="s">
        <v>498</v>
      </c>
      <c r="C497" s="204"/>
      <c r="D497" s="204">
        <f>SUM('2:12'!D497)</f>
        <v>0</v>
      </c>
      <c r="E497" s="204">
        <f>SUM('2:12'!E497)</f>
        <v>0</v>
      </c>
      <c r="F497" s="204">
        <f>SUM('2:12'!F497)</f>
        <v>0</v>
      </c>
      <c r="G497" s="204">
        <f>SUM('2:12'!G497)</f>
        <v>0</v>
      </c>
      <c r="H497" s="204">
        <f>SUM('2:12'!H497)</f>
        <v>0</v>
      </c>
      <c r="I497" s="204">
        <f>SUM('2:12'!I497)</f>
        <v>0</v>
      </c>
      <c r="J497" s="204">
        <f>SUM('2:12'!J497)</f>
        <v>0</v>
      </c>
      <c r="K497" s="204">
        <f>SUM('2:12'!K497)</f>
        <v>1</v>
      </c>
      <c r="L497" s="204">
        <f>SUM('2:12'!L497)</f>
        <v>0</v>
      </c>
      <c r="M497" s="204">
        <f>SUM('2:12'!M497)</f>
        <v>0</v>
      </c>
      <c r="N497" s="204">
        <f>SUM('2:12'!N497)</f>
        <v>0</v>
      </c>
      <c r="O497" s="204">
        <f>SUM('2:12'!O497)</f>
        <v>0</v>
      </c>
      <c r="P497" s="204">
        <f>SUM('2:12'!P497)</f>
        <v>0</v>
      </c>
      <c r="Q497" s="204">
        <f>SUM('2:12'!Q497)</f>
        <v>0</v>
      </c>
      <c r="R497" s="204">
        <f>SUM('2:12'!R497)</f>
        <v>0</v>
      </c>
      <c r="S497" s="202">
        <f t="shared" si="7"/>
        <v>1</v>
      </c>
    </row>
    <row r="498" spans="1:19">
      <c r="A498" s="212">
        <v>507</v>
      </c>
      <c r="B498" s="204" t="s">
        <v>499</v>
      </c>
      <c r="C498" s="204"/>
      <c r="D498" s="204">
        <f>SUM('2:12'!D498)</f>
        <v>0</v>
      </c>
      <c r="E498" s="204">
        <f>SUM('2:12'!E498)</f>
        <v>0</v>
      </c>
      <c r="F498" s="204">
        <f>SUM('2:12'!F498)</f>
        <v>0</v>
      </c>
      <c r="G498" s="204">
        <f>SUM('2:12'!G498)</f>
        <v>0</v>
      </c>
      <c r="H498" s="204">
        <f>SUM('2:12'!H498)</f>
        <v>0</v>
      </c>
      <c r="I498" s="204">
        <f>SUM('2:12'!I498)</f>
        <v>0</v>
      </c>
      <c r="J498" s="204">
        <f>SUM('2:12'!J498)</f>
        <v>0</v>
      </c>
      <c r="K498" s="204">
        <f>SUM('2:12'!K498)</f>
        <v>0</v>
      </c>
      <c r="L498" s="204">
        <f>SUM('2:12'!L498)</f>
        <v>0</v>
      </c>
      <c r="M498" s="204">
        <f>SUM('2:12'!M498)</f>
        <v>0</v>
      </c>
      <c r="N498" s="204">
        <f>SUM('2:12'!N498)</f>
        <v>0</v>
      </c>
      <c r="O498" s="204">
        <f>SUM('2:12'!O498)</f>
        <v>0</v>
      </c>
      <c r="P498" s="204">
        <f>SUM('2:12'!P498)</f>
        <v>0</v>
      </c>
      <c r="Q498" s="204">
        <f>SUM('2:12'!Q498)</f>
        <v>0</v>
      </c>
      <c r="R498" s="204">
        <f>SUM('2:12'!R498)</f>
        <v>0</v>
      </c>
      <c r="S498" s="202">
        <f t="shared" si="7"/>
        <v>0</v>
      </c>
    </row>
    <row r="499" spans="1:19">
      <c r="A499" s="212">
        <v>508</v>
      </c>
      <c r="B499" s="204" t="s">
        <v>500</v>
      </c>
      <c r="C499" s="204"/>
      <c r="D499" s="204">
        <f>SUM('2:12'!D499)</f>
        <v>0</v>
      </c>
      <c r="E499" s="204">
        <f>SUM('2:12'!E499)</f>
        <v>0</v>
      </c>
      <c r="F499" s="204">
        <f>SUM('2:12'!F499)</f>
        <v>0</v>
      </c>
      <c r="G499" s="204">
        <f>SUM('2:12'!G499)</f>
        <v>0</v>
      </c>
      <c r="H499" s="204">
        <f>SUM('2:12'!H499)</f>
        <v>0</v>
      </c>
      <c r="I499" s="204">
        <f>SUM('2:12'!I499)</f>
        <v>0</v>
      </c>
      <c r="J499" s="204">
        <f>SUM('2:12'!J499)</f>
        <v>0</v>
      </c>
      <c r="K499" s="204">
        <f>SUM('2:12'!K499)</f>
        <v>0</v>
      </c>
      <c r="L499" s="204">
        <f>SUM('2:12'!L499)</f>
        <v>0</v>
      </c>
      <c r="M499" s="204">
        <f>SUM('2:12'!M499)</f>
        <v>0</v>
      </c>
      <c r="N499" s="204">
        <f>SUM('2:12'!N499)</f>
        <v>0</v>
      </c>
      <c r="O499" s="204">
        <f>SUM('2:12'!O499)</f>
        <v>0</v>
      </c>
      <c r="P499" s="204">
        <f>SUM('2:12'!P499)</f>
        <v>0</v>
      </c>
      <c r="Q499" s="204">
        <f>SUM('2:12'!Q499)</f>
        <v>0</v>
      </c>
      <c r="R499" s="204">
        <f>SUM('2:12'!R499)</f>
        <v>0</v>
      </c>
      <c r="S499" s="202">
        <f t="shared" si="7"/>
        <v>0</v>
      </c>
    </row>
    <row r="500" spans="1:19">
      <c r="A500" s="212">
        <v>509</v>
      </c>
      <c r="B500" s="204" t="s">
        <v>501</v>
      </c>
      <c r="C500" s="204"/>
      <c r="D500" s="204">
        <f>SUM('2:12'!D500)</f>
        <v>0</v>
      </c>
      <c r="E500" s="204">
        <f>SUM('2:12'!E500)</f>
        <v>0</v>
      </c>
      <c r="F500" s="204">
        <f>SUM('2:12'!F500)</f>
        <v>0</v>
      </c>
      <c r="G500" s="204">
        <f>SUM('2:12'!G500)</f>
        <v>0</v>
      </c>
      <c r="H500" s="204">
        <f>SUM('2:12'!H500)</f>
        <v>0</v>
      </c>
      <c r="I500" s="204">
        <f>SUM('2:12'!I500)</f>
        <v>0</v>
      </c>
      <c r="J500" s="204">
        <f>SUM('2:12'!J500)</f>
        <v>0</v>
      </c>
      <c r="K500" s="204">
        <f>SUM('2:12'!K500)</f>
        <v>0</v>
      </c>
      <c r="L500" s="204">
        <f>SUM('2:12'!L500)</f>
        <v>0</v>
      </c>
      <c r="M500" s="204">
        <f>SUM('2:12'!M500)</f>
        <v>0</v>
      </c>
      <c r="N500" s="204">
        <f>SUM('2:12'!N500)</f>
        <v>0</v>
      </c>
      <c r="O500" s="204">
        <f>SUM('2:12'!O500)</f>
        <v>0</v>
      </c>
      <c r="P500" s="204">
        <f>SUM('2:12'!P500)</f>
        <v>0</v>
      </c>
      <c r="Q500" s="204">
        <f>SUM('2:12'!Q500)</f>
        <v>0</v>
      </c>
      <c r="R500" s="204">
        <f>SUM('2:12'!R500)</f>
        <v>0</v>
      </c>
      <c r="S500" s="202">
        <f t="shared" si="7"/>
        <v>0</v>
      </c>
    </row>
    <row r="501" spans="1:19">
      <c r="A501" s="212">
        <v>510</v>
      </c>
      <c r="B501" s="204" t="s">
        <v>502</v>
      </c>
      <c r="C501" s="204"/>
      <c r="D501" s="204">
        <f>SUM('2:12'!D501)</f>
        <v>0</v>
      </c>
      <c r="E501" s="204">
        <f>SUM('2:12'!E501)</f>
        <v>0</v>
      </c>
      <c r="F501" s="204">
        <f>SUM('2:12'!F501)</f>
        <v>0</v>
      </c>
      <c r="G501" s="204">
        <f>SUM('2:12'!G501)</f>
        <v>0</v>
      </c>
      <c r="H501" s="204">
        <f>SUM('2:12'!H501)</f>
        <v>0</v>
      </c>
      <c r="I501" s="204">
        <f>SUM('2:12'!I501)</f>
        <v>0</v>
      </c>
      <c r="J501" s="204">
        <f>SUM('2:12'!J501)</f>
        <v>0</v>
      </c>
      <c r="K501" s="204">
        <f>SUM('2:12'!K501)</f>
        <v>0</v>
      </c>
      <c r="L501" s="204">
        <f>SUM('2:12'!L501)</f>
        <v>0</v>
      </c>
      <c r="M501" s="204">
        <f>SUM('2:12'!M501)</f>
        <v>0</v>
      </c>
      <c r="N501" s="204">
        <f>SUM('2:12'!N501)</f>
        <v>0</v>
      </c>
      <c r="O501" s="204">
        <f>SUM('2:12'!O501)</f>
        <v>0</v>
      </c>
      <c r="P501" s="204">
        <f>SUM('2:12'!P501)</f>
        <v>0</v>
      </c>
      <c r="Q501" s="204">
        <f>SUM('2:12'!Q501)</f>
        <v>0</v>
      </c>
      <c r="R501" s="204">
        <f>SUM('2:12'!R501)</f>
        <v>0</v>
      </c>
      <c r="S501" s="202">
        <f t="shared" si="7"/>
        <v>0</v>
      </c>
    </row>
    <row r="502" spans="1:19">
      <c r="A502" s="212">
        <v>511</v>
      </c>
      <c r="B502" s="204" t="s">
        <v>331</v>
      </c>
      <c r="C502" s="204"/>
      <c r="D502" s="204">
        <f>SUM('2:12'!D502)</f>
        <v>0</v>
      </c>
      <c r="E502" s="204">
        <f>SUM('2:12'!E502)</f>
        <v>0</v>
      </c>
      <c r="F502" s="204">
        <f>SUM('2:12'!F502)</f>
        <v>0</v>
      </c>
      <c r="G502" s="204">
        <f>SUM('2:12'!G502)</f>
        <v>0</v>
      </c>
      <c r="H502" s="204">
        <f>SUM('2:12'!H502)</f>
        <v>0</v>
      </c>
      <c r="I502" s="204">
        <f>SUM('2:12'!I502)</f>
        <v>0</v>
      </c>
      <c r="J502" s="204">
        <f>SUM('2:12'!J502)</f>
        <v>0</v>
      </c>
      <c r="K502" s="204">
        <f>SUM('2:12'!K502)</f>
        <v>0</v>
      </c>
      <c r="L502" s="204">
        <f>SUM('2:12'!L502)</f>
        <v>0</v>
      </c>
      <c r="M502" s="204">
        <f>SUM('2:12'!M502)</f>
        <v>0</v>
      </c>
      <c r="N502" s="204">
        <f>SUM('2:12'!N502)</f>
        <v>0</v>
      </c>
      <c r="O502" s="204">
        <f>SUM('2:12'!O502)</f>
        <v>0</v>
      </c>
      <c r="P502" s="204">
        <f>SUM('2:12'!P502)</f>
        <v>0</v>
      </c>
      <c r="Q502" s="204">
        <f>SUM('2:12'!Q502)</f>
        <v>0</v>
      </c>
      <c r="R502" s="204">
        <f>SUM('2:12'!R502)</f>
        <v>0</v>
      </c>
      <c r="S502" s="202">
        <f t="shared" si="7"/>
        <v>0</v>
      </c>
    </row>
    <row r="503" spans="1:19">
      <c r="A503" s="212">
        <v>512</v>
      </c>
      <c r="B503" s="204" t="s">
        <v>503</v>
      </c>
      <c r="C503" s="204"/>
      <c r="D503" s="204">
        <f>SUM('2:12'!D503)</f>
        <v>0</v>
      </c>
      <c r="E503" s="204">
        <f>SUM('2:12'!E503)</f>
        <v>0</v>
      </c>
      <c r="F503" s="204">
        <f>SUM('2:12'!F503)</f>
        <v>0</v>
      </c>
      <c r="G503" s="204">
        <f>SUM('2:12'!G503)</f>
        <v>0</v>
      </c>
      <c r="H503" s="204">
        <f>SUM('2:12'!H503)</f>
        <v>0</v>
      </c>
      <c r="I503" s="204">
        <f>SUM('2:12'!I503)</f>
        <v>0</v>
      </c>
      <c r="J503" s="204">
        <f>SUM('2:12'!J503)</f>
        <v>0</v>
      </c>
      <c r="K503" s="204">
        <f>SUM('2:12'!K503)</f>
        <v>0</v>
      </c>
      <c r="L503" s="204">
        <f>SUM('2:12'!L503)</f>
        <v>0</v>
      </c>
      <c r="M503" s="204">
        <f>SUM('2:12'!M503)</f>
        <v>0</v>
      </c>
      <c r="N503" s="204">
        <f>SUM('2:12'!N503)</f>
        <v>0</v>
      </c>
      <c r="O503" s="204">
        <f>SUM('2:12'!O503)</f>
        <v>0</v>
      </c>
      <c r="P503" s="204">
        <f>SUM('2:12'!P503)</f>
        <v>0</v>
      </c>
      <c r="Q503" s="204">
        <f>SUM('2:12'!Q503)</f>
        <v>0</v>
      </c>
      <c r="R503" s="204">
        <f>SUM('2:12'!R503)</f>
        <v>0</v>
      </c>
      <c r="S503" s="202">
        <f t="shared" si="7"/>
        <v>0</v>
      </c>
    </row>
    <row r="504" spans="1:19">
      <c r="A504" s="212">
        <v>513</v>
      </c>
      <c r="B504" s="204" t="s">
        <v>504</v>
      </c>
      <c r="C504" s="204"/>
      <c r="D504" s="204">
        <f>SUM('2:12'!D504)</f>
        <v>0</v>
      </c>
      <c r="E504" s="204">
        <f>SUM('2:12'!E504)</f>
        <v>0</v>
      </c>
      <c r="F504" s="204">
        <f>SUM('2:12'!F504)</f>
        <v>0</v>
      </c>
      <c r="G504" s="204">
        <f>SUM('2:12'!G504)</f>
        <v>0</v>
      </c>
      <c r="H504" s="204">
        <f>SUM('2:12'!H504)</f>
        <v>0</v>
      </c>
      <c r="I504" s="204">
        <f>SUM('2:12'!I504)</f>
        <v>0</v>
      </c>
      <c r="J504" s="204">
        <f>SUM('2:12'!J504)</f>
        <v>0</v>
      </c>
      <c r="K504" s="204">
        <f>SUM('2:12'!K504)</f>
        <v>0</v>
      </c>
      <c r="L504" s="204">
        <f>SUM('2:12'!L504)</f>
        <v>0</v>
      </c>
      <c r="M504" s="204">
        <f>SUM('2:12'!M504)</f>
        <v>0</v>
      </c>
      <c r="N504" s="204">
        <f>SUM('2:12'!N504)</f>
        <v>0</v>
      </c>
      <c r="O504" s="204">
        <f>SUM('2:12'!O504)</f>
        <v>0</v>
      </c>
      <c r="P504" s="204">
        <f>SUM('2:12'!P504)</f>
        <v>0</v>
      </c>
      <c r="Q504" s="204">
        <f>SUM('2:12'!Q504)</f>
        <v>0</v>
      </c>
      <c r="R504" s="204">
        <f>SUM('2:12'!R504)</f>
        <v>0</v>
      </c>
      <c r="S504" s="202">
        <f t="shared" si="7"/>
        <v>0</v>
      </c>
    </row>
    <row r="505" spans="1:19">
      <c r="A505" s="212">
        <v>514</v>
      </c>
      <c r="B505" s="204" t="s">
        <v>505</v>
      </c>
      <c r="C505" s="204"/>
      <c r="D505" s="204">
        <f>SUM('2:12'!D505)</f>
        <v>0</v>
      </c>
      <c r="E505" s="204">
        <f>SUM('2:12'!E505)</f>
        <v>0</v>
      </c>
      <c r="F505" s="204">
        <f>SUM('2:12'!F505)</f>
        <v>0</v>
      </c>
      <c r="G505" s="204">
        <f>SUM('2:12'!G505)</f>
        <v>0</v>
      </c>
      <c r="H505" s="204">
        <f>SUM('2:12'!H505)</f>
        <v>0</v>
      </c>
      <c r="I505" s="204">
        <f>SUM('2:12'!I505)</f>
        <v>0</v>
      </c>
      <c r="J505" s="204">
        <f>SUM('2:12'!J505)</f>
        <v>0</v>
      </c>
      <c r="K505" s="204">
        <f>SUM('2:12'!K505)</f>
        <v>0</v>
      </c>
      <c r="L505" s="204">
        <f>SUM('2:12'!L505)</f>
        <v>0</v>
      </c>
      <c r="M505" s="204">
        <f>SUM('2:12'!M505)</f>
        <v>0</v>
      </c>
      <c r="N505" s="204">
        <f>SUM('2:12'!N505)</f>
        <v>0</v>
      </c>
      <c r="O505" s="204">
        <f>SUM('2:12'!O505)</f>
        <v>0</v>
      </c>
      <c r="P505" s="204">
        <f>SUM('2:12'!P505)</f>
        <v>0</v>
      </c>
      <c r="Q505" s="204">
        <f>SUM('2:12'!Q505)</f>
        <v>0</v>
      </c>
      <c r="R505" s="204">
        <f>SUM('2:12'!R505)</f>
        <v>0</v>
      </c>
      <c r="S505" s="202">
        <f t="shared" si="7"/>
        <v>0</v>
      </c>
    </row>
    <row r="506" spans="1:19">
      <c r="A506" s="212">
        <v>516</v>
      </c>
      <c r="B506" s="204" t="s">
        <v>506</v>
      </c>
      <c r="C506" s="204"/>
      <c r="D506" s="204">
        <f>SUM('2:12'!D506)</f>
        <v>0</v>
      </c>
      <c r="E506" s="204">
        <f>SUM('2:12'!E506)</f>
        <v>0</v>
      </c>
      <c r="F506" s="204">
        <f>SUM('2:12'!F506)</f>
        <v>0</v>
      </c>
      <c r="G506" s="204">
        <f>SUM('2:12'!G506)</f>
        <v>0</v>
      </c>
      <c r="H506" s="204">
        <f>SUM('2:12'!H506)</f>
        <v>0</v>
      </c>
      <c r="I506" s="204">
        <f>SUM('2:12'!I506)</f>
        <v>0</v>
      </c>
      <c r="J506" s="204">
        <f>SUM('2:12'!J506)</f>
        <v>0</v>
      </c>
      <c r="K506" s="204">
        <f>SUM('2:12'!K506)</f>
        <v>0</v>
      </c>
      <c r="L506" s="204">
        <f>SUM('2:12'!L506)</f>
        <v>0</v>
      </c>
      <c r="M506" s="204">
        <f>SUM('2:12'!M506)</f>
        <v>0</v>
      </c>
      <c r="N506" s="204">
        <f>SUM('2:12'!N506)</f>
        <v>0</v>
      </c>
      <c r="O506" s="204">
        <f>SUM('2:12'!O506)</f>
        <v>0</v>
      </c>
      <c r="P506" s="204">
        <f>SUM('2:12'!P506)</f>
        <v>0</v>
      </c>
      <c r="Q506" s="204">
        <f>SUM('2:12'!Q506)</f>
        <v>0</v>
      </c>
      <c r="R506" s="204">
        <f>SUM('2:12'!R506)</f>
        <v>0</v>
      </c>
      <c r="S506" s="202">
        <f t="shared" si="7"/>
        <v>0</v>
      </c>
    </row>
    <row r="507" spans="1:19">
      <c r="A507" s="212">
        <v>517</v>
      </c>
      <c r="B507" s="204" t="s">
        <v>507</v>
      </c>
      <c r="C507" s="204"/>
      <c r="D507" s="204">
        <f>SUM('2:12'!D507)</f>
        <v>0</v>
      </c>
      <c r="E507" s="204">
        <f>SUM('2:12'!E507)</f>
        <v>0</v>
      </c>
      <c r="F507" s="204">
        <f>SUM('2:12'!F507)</f>
        <v>0</v>
      </c>
      <c r="G507" s="204">
        <f>SUM('2:12'!G507)</f>
        <v>0</v>
      </c>
      <c r="H507" s="204">
        <f>SUM('2:12'!H507)</f>
        <v>0</v>
      </c>
      <c r="I507" s="204">
        <f>SUM('2:12'!I507)</f>
        <v>0</v>
      </c>
      <c r="J507" s="204">
        <f>SUM('2:12'!J507)</f>
        <v>0</v>
      </c>
      <c r="K507" s="204">
        <f>SUM('2:12'!K507)</f>
        <v>0</v>
      </c>
      <c r="L507" s="204">
        <f>SUM('2:12'!L507)</f>
        <v>0</v>
      </c>
      <c r="M507" s="204">
        <f>SUM('2:12'!M507)</f>
        <v>0</v>
      </c>
      <c r="N507" s="204">
        <f>SUM('2:12'!N507)</f>
        <v>0</v>
      </c>
      <c r="O507" s="204">
        <f>SUM('2:12'!O507)</f>
        <v>0</v>
      </c>
      <c r="P507" s="204">
        <f>SUM('2:12'!P507)</f>
        <v>0</v>
      </c>
      <c r="Q507" s="204">
        <f>SUM('2:12'!Q507)</f>
        <v>0</v>
      </c>
      <c r="R507" s="204">
        <f>SUM('2:12'!R507)</f>
        <v>0</v>
      </c>
      <c r="S507" s="202">
        <f t="shared" si="7"/>
        <v>0</v>
      </c>
    </row>
    <row r="508" spans="1:19">
      <c r="A508" s="212">
        <v>518</v>
      </c>
      <c r="B508" s="204" t="s">
        <v>508</v>
      </c>
      <c r="C508" s="204"/>
      <c r="D508" s="204">
        <f>SUM('2:12'!D508)</f>
        <v>0</v>
      </c>
      <c r="E508" s="204">
        <f>SUM('2:12'!E508)</f>
        <v>0</v>
      </c>
      <c r="F508" s="204">
        <f>SUM('2:12'!F508)</f>
        <v>0</v>
      </c>
      <c r="G508" s="204">
        <f>SUM('2:12'!G508)</f>
        <v>0</v>
      </c>
      <c r="H508" s="204">
        <f>SUM('2:12'!H508)</f>
        <v>0</v>
      </c>
      <c r="I508" s="204">
        <f>SUM('2:12'!I508)</f>
        <v>0</v>
      </c>
      <c r="J508" s="204">
        <f>SUM('2:12'!J508)</f>
        <v>0</v>
      </c>
      <c r="K508" s="204">
        <f>SUM('2:12'!K508)</f>
        <v>0</v>
      </c>
      <c r="L508" s="204">
        <f>SUM('2:12'!L508)</f>
        <v>0</v>
      </c>
      <c r="M508" s="204">
        <f>SUM('2:12'!M508)</f>
        <v>0</v>
      </c>
      <c r="N508" s="204">
        <f>SUM('2:12'!N508)</f>
        <v>0</v>
      </c>
      <c r="O508" s="204">
        <f>SUM('2:12'!O508)</f>
        <v>0</v>
      </c>
      <c r="P508" s="204">
        <f>SUM('2:12'!P508)</f>
        <v>0</v>
      </c>
      <c r="Q508" s="204">
        <f>SUM('2:12'!Q508)</f>
        <v>0</v>
      </c>
      <c r="R508" s="204">
        <f>SUM('2:12'!R508)</f>
        <v>0</v>
      </c>
      <c r="S508" s="202">
        <f t="shared" si="7"/>
        <v>0</v>
      </c>
    </row>
    <row r="509" spans="1:19">
      <c r="A509" s="202"/>
      <c r="B509" s="202" t="s">
        <v>777</v>
      </c>
      <c r="C509" s="202"/>
      <c r="D509" s="202">
        <f>SUM(D2:D508)</f>
        <v>484191</v>
      </c>
      <c r="E509" s="202">
        <f t="shared" ref="E509:R509" si="8">SUM(E2:E508)</f>
        <v>262498</v>
      </c>
      <c r="F509" s="202">
        <f t="shared" si="8"/>
        <v>164489</v>
      </c>
      <c r="G509" s="202">
        <f t="shared" si="8"/>
        <v>18920</v>
      </c>
      <c r="H509" s="202">
        <f t="shared" si="8"/>
        <v>144093</v>
      </c>
      <c r="I509" s="202">
        <f t="shared" si="8"/>
        <v>137535</v>
      </c>
      <c r="J509" s="202">
        <f t="shared" si="8"/>
        <v>112352</v>
      </c>
      <c r="K509" s="202">
        <f t="shared" si="8"/>
        <v>101756</v>
      </c>
      <c r="L509" s="202">
        <f t="shared" si="8"/>
        <v>108054</v>
      </c>
      <c r="M509" s="202">
        <f t="shared" si="8"/>
        <v>127589.3</v>
      </c>
      <c r="N509" s="202">
        <f t="shared" si="8"/>
        <v>36546</v>
      </c>
      <c r="O509" s="202">
        <f t="shared" si="8"/>
        <v>20906</v>
      </c>
      <c r="P509" s="202">
        <f t="shared" si="8"/>
        <v>35932</v>
      </c>
      <c r="Q509" s="202">
        <f t="shared" si="8"/>
        <v>108834</v>
      </c>
      <c r="R509" s="202">
        <f t="shared" si="8"/>
        <v>11706</v>
      </c>
      <c r="S509" s="202">
        <f>SUM(S2:S508)</f>
        <v>1875401.3</v>
      </c>
    </row>
  </sheetData>
  <mergeCells count="1">
    <mergeCell ref="A394:B394"/>
  </mergeCells>
  <conditionalFormatting sqref="D1">
    <cfRule type="cellIs" dxfId="22" priority="1" stopIfTrue="1" operator="equal">
      <formula>$A$516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513"/>
  <sheetViews>
    <sheetView zoomScale="71" zoomScaleNormal="71" workbookViewId="0">
      <pane xSplit="3" ySplit="1" topLeftCell="J515" activePane="bottomRight" state="frozenSplit"/>
      <selection activeCell="C12" sqref="C12"/>
      <selection pane="topRight" activeCell="B1" sqref="B1"/>
      <selection pane="bottomLeft" activeCell="A2" sqref="A2"/>
      <selection pane="bottomRight" activeCell="N334" sqref="N334"/>
    </sheetView>
  </sheetViews>
  <sheetFormatPr defaultRowHeight="15.75"/>
  <cols>
    <col min="1" max="1" width="4.125" style="99" bestFit="1" customWidth="1"/>
    <col min="2" max="2" width="49" style="99" bestFit="1" customWidth="1"/>
    <col min="3" max="3" width="11.125" style="95" bestFit="1" customWidth="1"/>
    <col min="4" max="4" width="11.125" style="95" customWidth="1"/>
    <col min="5" max="5" width="6.875" style="95" bestFit="1" customWidth="1"/>
    <col min="6" max="6" width="11.625" style="95" customWidth="1"/>
    <col min="7" max="7" width="5.125" style="99" bestFit="1" customWidth="1"/>
    <col min="8" max="8" width="6.875" style="95" bestFit="1" customWidth="1"/>
    <col min="9" max="9" width="5.625" style="95" bestFit="1" customWidth="1"/>
    <col min="10" max="10" width="11.625" style="95" customWidth="1"/>
    <col min="11" max="11" width="15.25" style="95" customWidth="1"/>
    <col min="12" max="12" width="6.75" style="99" bestFit="1" customWidth="1"/>
    <col min="13" max="13" width="7.625" style="95" bestFit="1" customWidth="1"/>
    <col min="14" max="14" width="7.25" style="95" customWidth="1"/>
    <col min="15" max="15" width="6.75" style="95" bestFit="1" customWidth="1"/>
    <col min="16" max="17" width="11.625" style="95" customWidth="1"/>
    <col min="18" max="18" width="16.25" style="95" customWidth="1"/>
    <col min="19" max="19" width="9.25" style="99" bestFit="1" customWidth="1"/>
    <col min="20" max="16384" width="9" style="99"/>
  </cols>
  <sheetData>
    <row r="1" spans="1:19">
      <c r="A1" s="98">
        <v>0</v>
      </c>
      <c r="B1" s="98" t="s">
        <v>392</v>
      </c>
      <c r="C1" s="50" t="s">
        <v>516</v>
      </c>
      <c r="D1" s="50" t="s">
        <v>518</v>
      </c>
      <c r="E1" s="98" t="s">
        <v>519</v>
      </c>
      <c r="F1" s="98" t="s">
        <v>517</v>
      </c>
      <c r="G1" s="99" t="s">
        <v>520</v>
      </c>
      <c r="H1" s="99" t="s">
        <v>521</v>
      </c>
      <c r="I1" s="99" t="s">
        <v>522</v>
      </c>
      <c r="J1" s="99" t="s">
        <v>523</v>
      </c>
      <c r="K1" s="99" t="s">
        <v>524</v>
      </c>
      <c r="L1" s="99" t="s">
        <v>525</v>
      </c>
      <c r="M1" s="99" t="s">
        <v>526</v>
      </c>
      <c r="N1" s="99" t="s">
        <v>527</v>
      </c>
      <c r="O1" s="99" t="s">
        <v>528</v>
      </c>
      <c r="P1" s="99" t="s">
        <v>529</v>
      </c>
      <c r="Q1" s="99" t="s">
        <v>530</v>
      </c>
      <c r="R1" s="99" t="s">
        <v>531</v>
      </c>
      <c r="S1" s="99" t="s">
        <v>777</v>
      </c>
    </row>
    <row r="2" spans="1:19" ht="16.5" thickBot="1">
      <c r="A2" s="98">
        <v>1</v>
      </c>
      <c r="B2" s="100" t="s">
        <v>0</v>
      </c>
      <c r="C2" s="79" t="s">
        <v>514</v>
      </c>
      <c r="D2" s="74"/>
      <c r="E2" s="84">
        <v>2</v>
      </c>
      <c r="F2" s="77"/>
      <c r="G2" s="101"/>
      <c r="H2" s="79"/>
      <c r="I2" s="77"/>
      <c r="J2" s="77"/>
      <c r="K2" s="77"/>
      <c r="L2" s="106">
        <v>3</v>
      </c>
      <c r="M2" s="79"/>
      <c r="N2" s="79"/>
      <c r="O2" s="79"/>
      <c r="P2" s="75"/>
      <c r="Q2" s="77"/>
      <c r="R2" s="75"/>
      <c r="S2" s="99">
        <f>SUM(D2:R2)</f>
        <v>5</v>
      </c>
    </row>
    <row r="3" spans="1:19" ht="16.5" thickBot="1">
      <c r="A3" s="98">
        <v>2</v>
      </c>
      <c r="B3" s="100" t="s">
        <v>1</v>
      </c>
      <c r="C3" s="79" t="s">
        <v>515</v>
      </c>
      <c r="D3" s="76"/>
      <c r="E3" s="79"/>
      <c r="F3" s="77"/>
      <c r="G3" s="101"/>
      <c r="H3" s="79"/>
      <c r="I3" s="77"/>
      <c r="J3" s="77"/>
      <c r="K3" s="77"/>
      <c r="L3" s="100"/>
      <c r="M3" s="79"/>
      <c r="N3" s="79"/>
      <c r="O3" s="79"/>
      <c r="P3" s="75"/>
      <c r="Q3" s="77"/>
      <c r="R3" s="75"/>
      <c r="S3" s="99">
        <f t="shared" ref="S3:S66" si="0">SUM(D3:R3)</f>
        <v>0</v>
      </c>
    </row>
    <row r="4" spans="1:19" ht="16.5" thickBot="1">
      <c r="A4" s="98">
        <v>3</v>
      </c>
      <c r="B4" s="100" t="s">
        <v>2</v>
      </c>
      <c r="C4" s="79" t="s">
        <v>514</v>
      </c>
      <c r="D4" s="77"/>
      <c r="E4" s="79"/>
      <c r="F4" s="77"/>
      <c r="G4" s="101"/>
      <c r="H4" s="79"/>
      <c r="I4" s="77"/>
      <c r="J4" s="77"/>
      <c r="K4" s="77"/>
      <c r="L4" s="100"/>
      <c r="M4" s="79"/>
      <c r="N4" s="79"/>
      <c r="O4" s="79"/>
      <c r="P4" s="75"/>
      <c r="Q4" s="77"/>
      <c r="R4" s="75"/>
      <c r="S4" s="99">
        <f t="shared" si="0"/>
        <v>0</v>
      </c>
    </row>
    <row r="5" spans="1:19" ht="16.5" thickBot="1">
      <c r="A5" s="98">
        <v>4</v>
      </c>
      <c r="B5" s="100" t="s">
        <v>3</v>
      </c>
      <c r="C5" s="79" t="s">
        <v>514</v>
      </c>
      <c r="D5" s="76"/>
      <c r="E5" s="79"/>
      <c r="F5" s="77"/>
      <c r="G5" s="101"/>
      <c r="H5" s="82">
        <v>1</v>
      </c>
      <c r="I5" s="77"/>
      <c r="J5" s="77"/>
      <c r="K5" s="77"/>
      <c r="L5" s="100"/>
      <c r="M5" s="79"/>
      <c r="N5" s="79"/>
      <c r="O5" s="79"/>
      <c r="P5" s="75"/>
      <c r="Q5" s="77"/>
      <c r="R5" s="75"/>
      <c r="S5" s="99">
        <f t="shared" si="0"/>
        <v>1</v>
      </c>
    </row>
    <row r="6" spans="1:19" ht="16.5" thickBot="1">
      <c r="A6" s="98">
        <v>5</v>
      </c>
      <c r="B6" s="100" t="s">
        <v>4</v>
      </c>
      <c r="C6" s="79" t="s">
        <v>515</v>
      </c>
      <c r="D6" s="76"/>
      <c r="E6" s="79"/>
      <c r="F6" s="77"/>
      <c r="G6" s="101"/>
      <c r="H6" s="79"/>
      <c r="I6" s="77"/>
      <c r="J6" s="77"/>
      <c r="K6" s="77"/>
      <c r="L6" s="100"/>
      <c r="M6" s="79"/>
      <c r="N6" s="79"/>
      <c r="O6" s="79"/>
      <c r="P6" s="75"/>
      <c r="Q6" s="77"/>
      <c r="R6" s="75"/>
      <c r="S6" s="99">
        <f t="shared" si="0"/>
        <v>0</v>
      </c>
    </row>
    <row r="7" spans="1:19" ht="16.5" thickBot="1">
      <c r="A7" s="98">
        <v>6</v>
      </c>
      <c r="B7" s="100" t="s">
        <v>5</v>
      </c>
      <c r="C7" s="79" t="s">
        <v>515</v>
      </c>
      <c r="D7" s="78">
        <v>5</v>
      </c>
      <c r="E7" s="79"/>
      <c r="F7" s="77"/>
      <c r="G7" s="102" t="s">
        <v>754</v>
      </c>
      <c r="H7" s="79"/>
      <c r="I7" s="77"/>
      <c r="J7" s="77"/>
      <c r="K7" s="77"/>
      <c r="L7" s="103">
        <v>2</v>
      </c>
      <c r="M7" s="79"/>
      <c r="N7" s="79"/>
      <c r="O7" s="79"/>
      <c r="P7" s="75"/>
      <c r="Q7" s="79"/>
      <c r="R7" s="75"/>
      <c r="S7" s="99">
        <f t="shared" si="0"/>
        <v>7</v>
      </c>
    </row>
    <row r="8" spans="1:19" ht="16.5" thickBot="1">
      <c r="A8" s="98">
        <v>7</v>
      </c>
      <c r="B8" s="100" t="s">
        <v>6</v>
      </c>
      <c r="C8" s="79" t="s">
        <v>514</v>
      </c>
      <c r="D8" s="79"/>
      <c r="E8" s="79"/>
      <c r="F8" s="79"/>
      <c r="G8" s="101"/>
      <c r="H8" s="79"/>
      <c r="I8" s="79"/>
      <c r="J8" s="79"/>
      <c r="K8" s="79"/>
      <c r="L8" s="100"/>
      <c r="M8" s="79"/>
      <c r="N8" s="79"/>
      <c r="O8" s="79"/>
      <c r="P8" s="80"/>
      <c r="Q8" s="79"/>
      <c r="R8" s="80"/>
      <c r="S8" s="99">
        <f t="shared" si="0"/>
        <v>0</v>
      </c>
    </row>
    <row r="9" spans="1:19" ht="16.5" thickBot="1">
      <c r="A9" s="98">
        <v>8</v>
      </c>
      <c r="B9" s="100" t="s">
        <v>7</v>
      </c>
      <c r="C9" s="79" t="s">
        <v>515</v>
      </c>
      <c r="D9" s="81"/>
      <c r="E9" s="104">
        <v>1</v>
      </c>
      <c r="F9" s="105">
        <v>1</v>
      </c>
      <c r="G9" s="101"/>
      <c r="H9" s="79"/>
      <c r="I9" s="79"/>
      <c r="J9" s="79"/>
      <c r="K9" s="79"/>
      <c r="L9" s="100"/>
      <c r="M9" s="79"/>
      <c r="N9" s="79"/>
      <c r="O9" s="79"/>
      <c r="P9" s="80"/>
      <c r="Q9" s="79"/>
      <c r="R9" s="80"/>
      <c r="S9" s="99">
        <f t="shared" si="0"/>
        <v>2</v>
      </c>
    </row>
    <row r="10" spans="1:19" ht="16.5" thickBot="1">
      <c r="A10" s="98">
        <v>9</v>
      </c>
      <c r="B10" s="100" t="s">
        <v>8</v>
      </c>
      <c r="C10" s="79" t="s">
        <v>515</v>
      </c>
      <c r="D10" s="81"/>
      <c r="E10" s="79"/>
      <c r="F10" s="79"/>
      <c r="G10" s="101"/>
      <c r="H10" s="79"/>
      <c r="I10" s="79"/>
      <c r="J10" s="79"/>
      <c r="K10" s="79"/>
      <c r="L10" s="100"/>
      <c r="M10" s="79"/>
      <c r="N10" s="79"/>
      <c r="O10" s="79"/>
      <c r="P10" s="80"/>
      <c r="Q10" s="79"/>
      <c r="R10" s="80"/>
      <c r="S10" s="99">
        <f t="shared" si="0"/>
        <v>0</v>
      </c>
    </row>
    <row r="11" spans="1:19" ht="16.5" thickBot="1">
      <c r="A11" s="98">
        <v>10</v>
      </c>
      <c r="B11" s="100" t="s">
        <v>9</v>
      </c>
      <c r="C11" s="79" t="s">
        <v>515</v>
      </c>
      <c r="D11" s="82">
        <v>19</v>
      </c>
      <c r="E11" s="104">
        <v>2</v>
      </c>
      <c r="F11" s="105">
        <v>1</v>
      </c>
      <c r="G11" s="101"/>
      <c r="H11" s="82">
        <v>1</v>
      </c>
      <c r="I11" s="79"/>
      <c r="J11" s="79"/>
      <c r="K11" s="79"/>
      <c r="L11" s="100"/>
      <c r="M11" s="82">
        <v>1</v>
      </c>
      <c r="N11" s="79"/>
      <c r="O11" s="79"/>
      <c r="P11" s="80"/>
      <c r="Q11" s="79"/>
      <c r="R11" s="80"/>
      <c r="S11" s="99">
        <f t="shared" si="0"/>
        <v>24</v>
      </c>
    </row>
    <row r="12" spans="1:19" ht="16.5" thickBot="1">
      <c r="A12" s="98">
        <v>11</v>
      </c>
      <c r="B12" s="100" t="s">
        <v>10</v>
      </c>
      <c r="C12" s="79" t="s">
        <v>514</v>
      </c>
      <c r="D12" s="83">
        <v>1308</v>
      </c>
      <c r="E12" s="84">
        <v>482</v>
      </c>
      <c r="F12" s="79"/>
      <c r="G12" s="214" t="s">
        <v>539</v>
      </c>
      <c r="H12" s="106">
        <v>422</v>
      </c>
      <c r="I12" s="113">
        <v>272</v>
      </c>
      <c r="J12" s="106">
        <v>310</v>
      </c>
      <c r="K12" s="106">
        <v>390</v>
      </c>
      <c r="L12" s="106">
        <v>385</v>
      </c>
      <c r="M12" s="106">
        <v>408</v>
      </c>
      <c r="N12" s="106">
        <v>75</v>
      </c>
      <c r="O12" s="79"/>
      <c r="P12" s="106">
        <v>96</v>
      </c>
      <c r="Q12" s="83">
        <v>244</v>
      </c>
      <c r="R12" s="85"/>
      <c r="S12" s="99">
        <f t="shared" si="0"/>
        <v>4392</v>
      </c>
    </row>
    <row r="13" spans="1:19" ht="16.5" thickBot="1">
      <c r="A13" s="98">
        <v>12</v>
      </c>
      <c r="B13" s="100" t="s">
        <v>11</v>
      </c>
      <c r="C13" s="79" t="s">
        <v>514</v>
      </c>
      <c r="D13" s="79"/>
      <c r="E13" s="79"/>
      <c r="F13" s="79"/>
      <c r="G13" s="101"/>
      <c r="H13" s="79"/>
      <c r="I13" s="79"/>
      <c r="J13" s="79"/>
      <c r="K13" s="79"/>
      <c r="L13" s="100"/>
      <c r="M13" s="79"/>
      <c r="N13" s="79"/>
      <c r="O13" s="79"/>
      <c r="P13" s="80"/>
      <c r="Q13" s="79"/>
      <c r="R13" s="80"/>
      <c r="S13" s="99">
        <f t="shared" si="0"/>
        <v>0</v>
      </c>
    </row>
    <row r="14" spans="1:19" ht="16.5" thickBot="1">
      <c r="A14" s="98">
        <v>13</v>
      </c>
      <c r="B14" s="98" t="s">
        <v>12</v>
      </c>
      <c r="C14" s="50" t="s">
        <v>515</v>
      </c>
      <c r="D14" s="50"/>
      <c r="E14" s="50"/>
      <c r="F14" s="50"/>
      <c r="G14" s="101"/>
      <c r="H14" s="50"/>
      <c r="I14" s="79"/>
      <c r="J14" s="50"/>
      <c r="K14" s="50"/>
      <c r="L14" s="98"/>
      <c r="M14" s="50"/>
      <c r="N14" s="50"/>
      <c r="O14" s="50"/>
      <c r="P14" s="50"/>
      <c r="Q14" s="50"/>
      <c r="R14" s="50"/>
      <c r="S14" s="99">
        <f t="shared" si="0"/>
        <v>0</v>
      </c>
    </row>
    <row r="15" spans="1:19" ht="16.5" thickBot="1">
      <c r="A15" s="98">
        <v>14</v>
      </c>
      <c r="B15" s="100" t="s">
        <v>13</v>
      </c>
      <c r="C15" s="79" t="s">
        <v>515</v>
      </c>
      <c r="D15" s="79"/>
      <c r="E15" s="79"/>
      <c r="F15" s="79"/>
      <c r="G15" s="101"/>
      <c r="H15" s="79"/>
      <c r="I15" s="79"/>
      <c r="J15" s="79"/>
      <c r="K15" s="79"/>
      <c r="L15" s="100"/>
      <c r="M15" s="79"/>
      <c r="N15" s="79"/>
      <c r="O15" s="79"/>
      <c r="P15" s="80"/>
      <c r="Q15" s="79"/>
      <c r="R15" s="80"/>
      <c r="S15" s="99">
        <f t="shared" si="0"/>
        <v>0</v>
      </c>
    </row>
    <row r="16" spans="1:19" ht="16.5" thickBot="1">
      <c r="A16" s="98">
        <v>15</v>
      </c>
      <c r="B16" s="100" t="s">
        <v>14</v>
      </c>
      <c r="C16" s="79" t="s">
        <v>515</v>
      </c>
      <c r="D16" s="79"/>
      <c r="E16" s="79"/>
      <c r="F16" s="79"/>
      <c r="G16" s="101"/>
      <c r="H16" s="79"/>
      <c r="I16" s="79"/>
      <c r="J16" s="79"/>
      <c r="K16" s="79"/>
      <c r="L16" s="100"/>
      <c r="M16" s="79"/>
      <c r="N16" s="79"/>
      <c r="O16" s="79"/>
      <c r="P16" s="80"/>
      <c r="Q16" s="79"/>
      <c r="R16" s="80"/>
      <c r="S16" s="99">
        <f t="shared" si="0"/>
        <v>0</v>
      </c>
    </row>
    <row r="17" spans="1:19" ht="16.5" thickBot="1">
      <c r="A17" s="98">
        <v>16</v>
      </c>
      <c r="B17" s="100" t="s">
        <v>15</v>
      </c>
      <c r="C17" s="79" t="s">
        <v>515</v>
      </c>
      <c r="D17" s="79"/>
      <c r="E17" s="79"/>
      <c r="F17" s="79"/>
      <c r="G17" s="101"/>
      <c r="H17" s="79"/>
      <c r="I17" s="79"/>
      <c r="J17" s="79"/>
      <c r="K17" s="79"/>
      <c r="L17" s="100"/>
      <c r="M17" s="79"/>
      <c r="N17" s="79"/>
      <c r="O17" s="79"/>
      <c r="P17" s="80"/>
      <c r="Q17" s="79"/>
      <c r="R17" s="80"/>
      <c r="S17" s="99">
        <f t="shared" si="0"/>
        <v>0</v>
      </c>
    </row>
    <row r="18" spans="1:19" ht="16.5" thickBot="1">
      <c r="A18" s="98">
        <v>17</v>
      </c>
      <c r="B18" s="100" t="s">
        <v>16</v>
      </c>
      <c r="C18" s="79" t="s">
        <v>514</v>
      </c>
      <c r="D18" s="86">
        <v>1</v>
      </c>
      <c r="E18" s="79"/>
      <c r="F18" s="83">
        <v>10</v>
      </c>
      <c r="G18" s="101"/>
      <c r="H18" s="79"/>
      <c r="I18" s="79"/>
      <c r="J18" s="79"/>
      <c r="K18" s="79"/>
      <c r="L18" s="100"/>
      <c r="M18" s="79"/>
      <c r="N18" s="81"/>
      <c r="O18" s="79"/>
      <c r="P18" s="80"/>
      <c r="Q18" s="79"/>
      <c r="R18" s="80"/>
      <c r="S18" s="99">
        <f t="shared" si="0"/>
        <v>11</v>
      </c>
    </row>
    <row r="19" spans="1:19" ht="16.5" thickBot="1">
      <c r="A19" s="98">
        <v>18</v>
      </c>
      <c r="B19" s="100" t="s">
        <v>17</v>
      </c>
      <c r="C19" s="79" t="s">
        <v>514</v>
      </c>
      <c r="D19" s="83">
        <v>165</v>
      </c>
      <c r="E19" s="84">
        <v>51</v>
      </c>
      <c r="F19" s="83"/>
      <c r="G19" s="215" t="s">
        <v>540</v>
      </c>
      <c r="H19" s="83">
        <v>39</v>
      </c>
      <c r="I19" s="107">
        <v>13</v>
      </c>
      <c r="J19" s="83">
        <v>15</v>
      </c>
      <c r="K19" s="106">
        <v>35</v>
      </c>
      <c r="L19" s="106">
        <v>51</v>
      </c>
      <c r="M19" s="83">
        <v>40</v>
      </c>
      <c r="N19" s="79"/>
      <c r="O19" s="79"/>
      <c r="P19" s="80"/>
      <c r="Q19" s="83">
        <v>24</v>
      </c>
      <c r="R19" s="85"/>
      <c r="S19" s="99">
        <f t="shared" si="0"/>
        <v>433</v>
      </c>
    </row>
    <row r="20" spans="1:19" ht="16.5" thickBot="1">
      <c r="A20" s="98">
        <v>19</v>
      </c>
      <c r="B20" s="100" t="s">
        <v>18</v>
      </c>
      <c r="C20" s="79" t="s">
        <v>514</v>
      </c>
      <c r="D20" s="79"/>
      <c r="E20" s="79"/>
      <c r="F20" s="79"/>
      <c r="G20" s="101"/>
      <c r="H20" s="79"/>
      <c r="I20" s="79"/>
      <c r="J20" s="79"/>
      <c r="K20" s="79"/>
      <c r="L20" s="100"/>
      <c r="M20" s="79"/>
      <c r="N20" s="79"/>
      <c r="O20" s="79"/>
      <c r="P20" s="80"/>
      <c r="Q20" s="79"/>
      <c r="R20" s="80"/>
      <c r="S20" s="99">
        <f t="shared" si="0"/>
        <v>0</v>
      </c>
    </row>
    <row r="21" spans="1:19" ht="16.5" thickBot="1">
      <c r="A21" s="98">
        <v>20</v>
      </c>
      <c r="B21" s="98" t="s">
        <v>19</v>
      </c>
      <c r="C21" s="87" t="s">
        <v>515</v>
      </c>
      <c r="D21" s="87"/>
      <c r="E21" s="87"/>
      <c r="F21" s="87"/>
      <c r="G21" s="101"/>
      <c r="H21" s="87"/>
      <c r="I21" s="79"/>
      <c r="J21" s="87"/>
      <c r="K21" s="87"/>
      <c r="L21" s="98"/>
      <c r="M21" s="87"/>
      <c r="N21" s="87"/>
      <c r="O21" s="87"/>
      <c r="P21" s="50"/>
      <c r="Q21" s="87"/>
      <c r="R21" s="50"/>
      <c r="S21" s="99">
        <f t="shared" si="0"/>
        <v>0</v>
      </c>
    </row>
    <row r="22" spans="1:19" ht="16.5" thickBot="1">
      <c r="A22" s="98">
        <v>21</v>
      </c>
      <c r="B22" s="100" t="s">
        <v>20</v>
      </c>
      <c r="C22" s="79" t="s">
        <v>515</v>
      </c>
      <c r="D22" s="79"/>
      <c r="E22" s="79"/>
      <c r="F22" s="79"/>
      <c r="G22" s="101"/>
      <c r="H22" s="79"/>
      <c r="I22" s="79"/>
      <c r="J22" s="79"/>
      <c r="K22" s="79"/>
      <c r="L22" s="100"/>
      <c r="M22" s="79"/>
      <c r="N22" s="79"/>
      <c r="O22" s="79"/>
      <c r="P22" s="80"/>
      <c r="Q22" s="79"/>
      <c r="R22" s="80"/>
      <c r="S22" s="99">
        <f t="shared" si="0"/>
        <v>0</v>
      </c>
    </row>
    <row r="23" spans="1:19" ht="16.5" thickBot="1">
      <c r="A23" s="98">
        <v>22</v>
      </c>
      <c r="B23" s="100" t="s">
        <v>21</v>
      </c>
      <c r="C23" s="79" t="s">
        <v>515</v>
      </c>
      <c r="D23" s="82">
        <v>11</v>
      </c>
      <c r="E23" s="79"/>
      <c r="F23" s="79"/>
      <c r="G23" s="101"/>
      <c r="H23" s="79"/>
      <c r="I23" s="79"/>
      <c r="J23" s="79"/>
      <c r="K23" s="79"/>
      <c r="L23" s="100"/>
      <c r="M23" s="79"/>
      <c r="N23" s="79"/>
      <c r="O23" s="79"/>
      <c r="P23" s="80"/>
      <c r="Q23" s="79"/>
      <c r="R23" s="80"/>
      <c r="S23" s="99">
        <f t="shared" si="0"/>
        <v>11</v>
      </c>
    </row>
    <row r="24" spans="1:19" ht="16.5" thickBot="1">
      <c r="A24" s="98">
        <v>23</v>
      </c>
      <c r="B24" s="100" t="s">
        <v>22</v>
      </c>
      <c r="C24" s="79" t="s">
        <v>515</v>
      </c>
      <c r="D24" s="79"/>
      <c r="E24" s="79"/>
      <c r="F24" s="79"/>
      <c r="G24" s="101"/>
      <c r="H24" s="79"/>
      <c r="I24" s="79"/>
      <c r="J24" s="79"/>
      <c r="K24" s="79"/>
      <c r="L24" s="100"/>
      <c r="M24" s="79"/>
      <c r="N24" s="79"/>
      <c r="O24" s="79"/>
      <c r="P24" s="80"/>
      <c r="Q24" s="79"/>
      <c r="R24" s="80"/>
      <c r="S24" s="99">
        <f t="shared" si="0"/>
        <v>0</v>
      </c>
    </row>
    <row r="25" spans="1:19" ht="16.5" thickBot="1">
      <c r="A25" s="98">
        <v>24</v>
      </c>
      <c r="B25" s="100" t="s">
        <v>23</v>
      </c>
      <c r="C25" s="79" t="s">
        <v>515</v>
      </c>
      <c r="D25" s="82">
        <v>9</v>
      </c>
      <c r="E25" s="79"/>
      <c r="F25" s="83">
        <v>2</v>
      </c>
      <c r="G25" s="101"/>
      <c r="H25" s="82">
        <v>1</v>
      </c>
      <c r="I25" s="86">
        <v>1</v>
      </c>
      <c r="J25" s="79"/>
      <c r="K25" s="79"/>
      <c r="L25" s="100"/>
      <c r="M25" s="82">
        <v>1</v>
      </c>
      <c r="N25" s="81"/>
      <c r="O25" s="79"/>
      <c r="P25" s="80"/>
      <c r="Q25" s="79"/>
      <c r="R25" s="80"/>
      <c r="S25" s="99">
        <f t="shared" si="0"/>
        <v>14</v>
      </c>
    </row>
    <row r="26" spans="1:19" ht="16.5" thickBot="1">
      <c r="A26" s="98">
        <v>25</v>
      </c>
      <c r="B26" s="100" t="s">
        <v>24</v>
      </c>
      <c r="C26" s="79" t="s">
        <v>514</v>
      </c>
      <c r="D26" s="81"/>
      <c r="E26" s="79"/>
      <c r="F26" s="83">
        <v>16</v>
      </c>
      <c r="G26" s="108"/>
      <c r="H26" s="79"/>
      <c r="I26" s="79"/>
      <c r="J26" s="79"/>
      <c r="K26" s="79"/>
      <c r="L26" s="100"/>
      <c r="M26" s="79"/>
      <c r="N26" s="79"/>
      <c r="O26" s="79"/>
      <c r="P26" s="80"/>
      <c r="Q26" s="79"/>
      <c r="R26" s="80"/>
      <c r="S26" s="99">
        <f t="shared" si="0"/>
        <v>16</v>
      </c>
    </row>
    <row r="27" spans="1:19" ht="16.5" thickBot="1">
      <c r="A27" s="98">
        <v>26</v>
      </c>
      <c r="B27" s="100" t="s">
        <v>25</v>
      </c>
      <c r="C27" s="79" t="s">
        <v>515</v>
      </c>
      <c r="D27" s="81"/>
      <c r="E27" s="79"/>
      <c r="F27" s="79"/>
      <c r="G27" s="101"/>
      <c r="H27" s="79"/>
      <c r="I27" s="79"/>
      <c r="J27" s="79"/>
      <c r="K27" s="79"/>
      <c r="L27" s="100"/>
      <c r="M27" s="79"/>
      <c r="N27" s="79"/>
      <c r="O27" s="79"/>
      <c r="P27" s="80"/>
      <c r="Q27" s="79"/>
      <c r="R27" s="80"/>
      <c r="S27" s="99">
        <f t="shared" si="0"/>
        <v>0</v>
      </c>
    </row>
    <row r="28" spans="1:19" ht="16.5" thickBot="1">
      <c r="A28" s="98">
        <v>27</v>
      </c>
      <c r="B28" s="100" t="s">
        <v>26</v>
      </c>
      <c r="C28" s="79" t="s">
        <v>515</v>
      </c>
      <c r="D28" s="82">
        <v>2</v>
      </c>
      <c r="E28" s="79"/>
      <c r="F28" s="83">
        <v>2</v>
      </c>
      <c r="G28" s="101"/>
      <c r="H28" s="79"/>
      <c r="I28" s="79"/>
      <c r="J28" s="79"/>
      <c r="K28" s="79"/>
      <c r="L28" s="100"/>
      <c r="M28" s="79"/>
      <c r="N28" s="79"/>
      <c r="O28" s="79"/>
      <c r="P28" s="80"/>
      <c r="Q28" s="79"/>
      <c r="R28" s="80"/>
      <c r="S28" s="99">
        <f t="shared" si="0"/>
        <v>4</v>
      </c>
    </row>
    <row r="29" spans="1:19" ht="16.5" thickBot="1">
      <c r="A29" s="98">
        <v>28</v>
      </c>
      <c r="B29" s="100" t="s">
        <v>27</v>
      </c>
      <c r="C29" s="79" t="s">
        <v>514</v>
      </c>
      <c r="D29" s="82">
        <v>5</v>
      </c>
      <c r="E29" s="104">
        <v>1</v>
      </c>
      <c r="F29" s="79"/>
      <c r="G29" s="101"/>
      <c r="H29" s="79"/>
      <c r="I29" s="79"/>
      <c r="J29" s="79"/>
      <c r="K29" s="79"/>
      <c r="L29" s="100"/>
      <c r="M29" s="79"/>
      <c r="N29" s="79"/>
      <c r="O29" s="79"/>
      <c r="P29" s="80"/>
      <c r="Q29" s="79"/>
      <c r="R29" s="80"/>
      <c r="S29" s="99">
        <f t="shared" si="0"/>
        <v>6</v>
      </c>
    </row>
    <row r="30" spans="1:19" ht="16.5" thickBot="1">
      <c r="A30" s="98">
        <v>29</v>
      </c>
      <c r="B30" s="100" t="s">
        <v>28</v>
      </c>
      <c r="C30" s="79" t="s">
        <v>514</v>
      </c>
      <c r="D30" s="82">
        <v>5</v>
      </c>
      <c r="E30" s="79"/>
      <c r="F30" s="83">
        <v>14</v>
      </c>
      <c r="G30" s="101"/>
      <c r="H30" s="81"/>
      <c r="I30" s="79"/>
      <c r="J30" s="79"/>
      <c r="K30" s="109">
        <v>8</v>
      </c>
      <c r="L30" s="100"/>
      <c r="M30" s="79"/>
      <c r="N30" s="81"/>
      <c r="O30" s="79"/>
      <c r="P30" s="80"/>
      <c r="Q30" s="79"/>
      <c r="R30" s="80"/>
      <c r="S30" s="99">
        <f t="shared" si="0"/>
        <v>27</v>
      </c>
    </row>
    <row r="31" spans="1:19" ht="16.5" thickBot="1">
      <c r="A31" s="98">
        <v>30</v>
      </c>
      <c r="B31" s="100" t="s">
        <v>29</v>
      </c>
      <c r="C31" s="79" t="s">
        <v>514</v>
      </c>
      <c r="D31" s="83">
        <v>157</v>
      </c>
      <c r="E31" s="84">
        <v>40</v>
      </c>
      <c r="F31" s="83">
        <v>31</v>
      </c>
      <c r="G31" s="215" t="s">
        <v>541</v>
      </c>
      <c r="H31" s="83">
        <v>50</v>
      </c>
      <c r="I31" s="83">
        <v>45</v>
      </c>
      <c r="J31" s="83">
        <v>49</v>
      </c>
      <c r="K31" s="109">
        <v>4</v>
      </c>
      <c r="L31" s="106">
        <v>18</v>
      </c>
      <c r="M31" s="83">
        <v>75</v>
      </c>
      <c r="N31" s="79"/>
      <c r="O31" s="79"/>
      <c r="P31" s="80"/>
      <c r="Q31" s="86">
        <v>11</v>
      </c>
      <c r="R31" s="85"/>
      <c r="S31" s="99">
        <f t="shared" si="0"/>
        <v>480</v>
      </c>
    </row>
    <row r="32" spans="1:19" ht="16.5" thickBot="1">
      <c r="A32" s="98">
        <v>31</v>
      </c>
      <c r="B32" s="100" t="s">
        <v>30</v>
      </c>
      <c r="C32" s="79" t="s">
        <v>515</v>
      </c>
      <c r="D32" s="81"/>
      <c r="E32" s="79"/>
      <c r="F32" s="79"/>
      <c r="G32" s="101"/>
      <c r="H32" s="79"/>
      <c r="I32" s="79"/>
      <c r="J32" s="79"/>
      <c r="K32" s="79"/>
      <c r="L32" s="100"/>
      <c r="M32" s="79"/>
      <c r="N32" s="79"/>
      <c r="O32" s="79"/>
      <c r="P32" s="80"/>
      <c r="Q32" s="79"/>
      <c r="R32" s="80"/>
      <c r="S32" s="99">
        <f t="shared" si="0"/>
        <v>0</v>
      </c>
    </row>
    <row r="33" spans="1:19" ht="16.5" thickBot="1">
      <c r="A33" s="98">
        <v>32</v>
      </c>
      <c r="B33" s="100" t="s">
        <v>31</v>
      </c>
      <c r="C33" s="79" t="s">
        <v>515</v>
      </c>
      <c r="D33" s="79"/>
      <c r="E33" s="79"/>
      <c r="F33" s="83">
        <v>37</v>
      </c>
      <c r="G33" s="101"/>
      <c r="H33" s="83">
        <v>44</v>
      </c>
      <c r="I33" s="83">
        <v>40</v>
      </c>
      <c r="J33" s="83">
        <v>30</v>
      </c>
      <c r="K33" s="109">
        <v>6</v>
      </c>
      <c r="L33" s="100"/>
      <c r="M33" s="79"/>
      <c r="N33" s="79"/>
      <c r="O33" s="79"/>
      <c r="P33" s="80"/>
      <c r="Q33" s="79"/>
      <c r="R33" s="80"/>
      <c r="S33" s="99">
        <f t="shared" si="0"/>
        <v>157</v>
      </c>
    </row>
    <row r="34" spans="1:19" ht="16.5" thickBot="1">
      <c r="A34" s="98">
        <v>33</v>
      </c>
      <c r="B34" s="100" t="s">
        <v>32</v>
      </c>
      <c r="C34" s="79" t="s">
        <v>514</v>
      </c>
      <c r="D34" s="79"/>
      <c r="E34" s="79"/>
      <c r="F34" s="79"/>
      <c r="G34" s="101"/>
      <c r="H34" s="79"/>
      <c r="I34" s="79"/>
      <c r="J34" s="79"/>
      <c r="K34" s="79"/>
      <c r="L34" s="100"/>
      <c r="M34" s="79"/>
      <c r="N34" s="79"/>
      <c r="O34" s="79"/>
      <c r="P34" s="80"/>
      <c r="Q34" s="79"/>
      <c r="R34" s="80"/>
      <c r="S34" s="99">
        <f t="shared" si="0"/>
        <v>0</v>
      </c>
    </row>
    <row r="35" spans="1:19" ht="16.5" thickBot="1">
      <c r="A35" s="98">
        <v>35</v>
      </c>
      <c r="B35" s="100" t="s">
        <v>33</v>
      </c>
      <c r="C35" s="79" t="s">
        <v>515</v>
      </c>
      <c r="D35" s="82">
        <v>4</v>
      </c>
      <c r="E35" s="79"/>
      <c r="F35" s="79"/>
      <c r="G35" s="101"/>
      <c r="H35" s="79"/>
      <c r="I35" s="79"/>
      <c r="J35" s="79"/>
      <c r="K35" s="79"/>
      <c r="L35" s="100"/>
      <c r="M35" s="79"/>
      <c r="N35" s="79"/>
      <c r="O35" s="79"/>
      <c r="P35" s="80"/>
      <c r="Q35" s="79"/>
      <c r="R35" s="80"/>
      <c r="S35" s="99">
        <f t="shared" si="0"/>
        <v>4</v>
      </c>
    </row>
    <row r="36" spans="1:19" ht="16.5" thickBot="1">
      <c r="A36" s="98">
        <v>36</v>
      </c>
      <c r="B36" s="100" t="s">
        <v>34</v>
      </c>
      <c r="C36" s="79" t="s">
        <v>515</v>
      </c>
      <c r="D36" s="79"/>
      <c r="E36" s="79"/>
      <c r="F36" s="79"/>
      <c r="G36" s="101"/>
      <c r="H36" s="79"/>
      <c r="I36" s="79"/>
      <c r="J36" s="79"/>
      <c r="K36" s="79"/>
      <c r="L36" s="100"/>
      <c r="M36" s="79"/>
      <c r="N36" s="79"/>
      <c r="O36" s="79"/>
      <c r="P36" s="80"/>
      <c r="Q36" s="79"/>
      <c r="R36" s="80"/>
      <c r="S36" s="99">
        <f t="shared" si="0"/>
        <v>0</v>
      </c>
    </row>
    <row r="37" spans="1:19" ht="16.5" thickBot="1">
      <c r="A37" s="98">
        <v>37</v>
      </c>
      <c r="B37" s="100" t="s">
        <v>35</v>
      </c>
      <c r="C37" s="79" t="s">
        <v>515</v>
      </c>
      <c r="D37" s="79"/>
      <c r="E37" s="79"/>
      <c r="F37" s="79"/>
      <c r="G37" s="101"/>
      <c r="H37" s="79"/>
      <c r="I37" s="79"/>
      <c r="J37" s="79"/>
      <c r="K37" s="79"/>
      <c r="L37" s="100"/>
      <c r="M37" s="79"/>
      <c r="N37" s="79"/>
      <c r="O37" s="79"/>
      <c r="P37" s="80"/>
      <c r="Q37" s="79"/>
      <c r="R37" s="80"/>
      <c r="S37" s="99">
        <f t="shared" si="0"/>
        <v>0</v>
      </c>
    </row>
    <row r="38" spans="1:19" ht="16.5" thickBot="1">
      <c r="A38" s="98">
        <v>38</v>
      </c>
      <c r="B38" s="100" t="s">
        <v>36</v>
      </c>
      <c r="C38" s="79" t="s">
        <v>515</v>
      </c>
      <c r="D38" s="79"/>
      <c r="E38" s="79"/>
      <c r="F38" s="79"/>
      <c r="G38" s="101"/>
      <c r="H38" s="79"/>
      <c r="I38" s="79"/>
      <c r="J38" s="79"/>
      <c r="K38" s="79"/>
      <c r="L38" s="100"/>
      <c r="M38" s="79"/>
      <c r="N38" s="79"/>
      <c r="O38" s="79"/>
      <c r="P38" s="80"/>
      <c r="Q38" s="79"/>
      <c r="R38" s="80"/>
      <c r="S38" s="99">
        <f t="shared" si="0"/>
        <v>0</v>
      </c>
    </row>
    <row r="39" spans="1:19" ht="16.5" thickBot="1">
      <c r="A39" s="98">
        <v>39</v>
      </c>
      <c r="B39" s="100" t="s">
        <v>37</v>
      </c>
      <c r="C39" s="79" t="s">
        <v>515</v>
      </c>
      <c r="D39" s="81"/>
      <c r="E39" s="79"/>
      <c r="F39" s="79"/>
      <c r="G39" s="101"/>
      <c r="H39" s="79"/>
      <c r="I39" s="79"/>
      <c r="J39" s="79"/>
      <c r="K39" s="79"/>
      <c r="L39" s="100"/>
      <c r="M39" s="79"/>
      <c r="N39" s="79"/>
      <c r="O39" s="79"/>
      <c r="P39" s="80"/>
      <c r="Q39" s="79"/>
      <c r="R39" s="80"/>
      <c r="S39" s="99">
        <f t="shared" si="0"/>
        <v>0</v>
      </c>
    </row>
    <row r="40" spans="1:19" ht="16.5" thickBot="1">
      <c r="A40" s="98">
        <v>40</v>
      </c>
      <c r="B40" s="100" t="s">
        <v>38</v>
      </c>
      <c r="C40" s="79" t="s">
        <v>515</v>
      </c>
      <c r="D40" s="81"/>
      <c r="E40" s="79"/>
      <c r="F40" s="79"/>
      <c r="G40" s="101"/>
      <c r="H40" s="79"/>
      <c r="I40" s="79"/>
      <c r="J40" s="79"/>
      <c r="K40" s="79"/>
      <c r="L40" s="100"/>
      <c r="M40" s="79"/>
      <c r="N40" s="79"/>
      <c r="O40" s="79"/>
      <c r="P40" s="80"/>
      <c r="Q40" s="79"/>
      <c r="R40" s="80"/>
      <c r="S40" s="99">
        <f t="shared" si="0"/>
        <v>0</v>
      </c>
    </row>
    <row r="41" spans="1:19" ht="16.5" thickBot="1">
      <c r="A41" s="98">
        <v>41</v>
      </c>
      <c r="B41" s="100" t="s">
        <v>39</v>
      </c>
      <c r="C41" s="79" t="s">
        <v>515</v>
      </c>
      <c r="D41" s="81"/>
      <c r="E41" s="79"/>
      <c r="F41" s="79"/>
      <c r="G41" s="101"/>
      <c r="H41" s="79"/>
      <c r="I41" s="79"/>
      <c r="J41" s="79"/>
      <c r="K41" s="79"/>
      <c r="L41" s="100"/>
      <c r="M41" s="79"/>
      <c r="N41" s="79"/>
      <c r="O41" s="79"/>
      <c r="P41" s="80"/>
      <c r="Q41" s="79"/>
      <c r="R41" s="80"/>
      <c r="S41" s="99">
        <f t="shared" si="0"/>
        <v>0</v>
      </c>
    </row>
    <row r="42" spans="1:19" ht="16.5" thickBot="1">
      <c r="A42" s="98">
        <v>42</v>
      </c>
      <c r="B42" s="100" t="s">
        <v>40</v>
      </c>
      <c r="C42" s="79" t="s">
        <v>515</v>
      </c>
      <c r="D42" s="81"/>
      <c r="E42" s="79"/>
      <c r="F42" s="79"/>
      <c r="G42" s="101"/>
      <c r="H42" s="79"/>
      <c r="I42" s="79"/>
      <c r="J42" s="79"/>
      <c r="K42" s="79"/>
      <c r="L42" s="100"/>
      <c r="M42" s="79"/>
      <c r="N42" s="79"/>
      <c r="O42" s="79"/>
      <c r="P42" s="80"/>
      <c r="Q42" s="79"/>
      <c r="R42" s="80"/>
      <c r="S42" s="99">
        <f t="shared" si="0"/>
        <v>0</v>
      </c>
    </row>
    <row r="43" spans="1:19" ht="16.5" thickBot="1">
      <c r="A43" s="98">
        <v>43</v>
      </c>
      <c r="B43" s="100" t="s">
        <v>41</v>
      </c>
      <c r="C43" s="79" t="s">
        <v>515</v>
      </c>
      <c r="D43" s="81"/>
      <c r="E43" s="79"/>
      <c r="F43" s="79"/>
      <c r="G43" s="101"/>
      <c r="H43" s="79"/>
      <c r="I43" s="79"/>
      <c r="J43" s="79"/>
      <c r="K43" s="79"/>
      <c r="L43" s="100"/>
      <c r="M43" s="79"/>
      <c r="N43" s="79"/>
      <c r="O43" s="79"/>
      <c r="P43" s="80"/>
      <c r="Q43" s="79"/>
      <c r="R43" s="80"/>
      <c r="S43" s="99">
        <f t="shared" si="0"/>
        <v>0</v>
      </c>
    </row>
    <row r="44" spans="1:19" ht="16.5" thickBot="1">
      <c r="A44" s="98">
        <v>44</v>
      </c>
      <c r="B44" s="100" t="s">
        <v>42</v>
      </c>
      <c r="C44" s="79" t="s">
        <v>515</v>
      </c>
      <c r="D44" s="81"/>
      <c r="E44" s="79"/>
      <c r="F44" s="79"/>
      <c r="G44" s="101"/>
      <c r="H44" s="79"/>
      <c r="I44" s="79"/>
      <c r="J44" s="79"/>
      <c r="K44" s="79"/>
      <c r="L44" s="100"/>
      <c r="M44" s="79"/>
      <c r="N44" s="79"/>
      <c r="O44" s="79"/>
      <c r="P44" s="80"/>
      <c r="Q44" s="79"/>
      <c r="R44" s="80"/>
      <c r="S44" s="99">
        <f t="shared" si="0"/>
        <v>0</v>
      </c>
    </row>
    <row r="45" spans="1:19" ht="16.5" thickBot="1">
      <c r="A45" s="98">
        <v>45</v>
      </c>
      <c r="B45" s="100" t="s">
        <v>43</v>
      </c>
      <c r="C45" s="79" t="s">
        <v>514</v>
      </c>
      <c r="D45" s="79"/>
      <c r="E45" s="79"/>
      <c r="F45" s="79"/>
      <c r="G45" s="101"/>
      <c r="H45" s="79"/>
      <c r="I45" s="79"/>
      <c r="J45" s="79"/>
      <c r="K45" s="79"/>
      <c r="L45" s="100"/>
      <c r="M45" s="79"/>
      <c r="N45" s="79"/>
      <c r="O45" s="79"/>
      <c r="P45" s="80"/>
      <c r="Q45" s="79"/>
      <c r="R45" s="80"/>
      <c r="S45" s="99">
        <f t="shared" si="0"/>
        <v>0</v>
      </c>
    </row>
    <row r="46" spans="1:19" ht="16.5" thickBot="1">
      <c r="A46" s="98">
        <v>46</v>
      </c>
      <c r="B46" s="100" t="s">
        <v>44</v>
      </c>
      <c r="C46" s="79" t="s">
        <v>515</v>
      </c>
      <c r="D46" s="81"/>
      <c r="E46" s="79"/>
      <c r="F46" s="79"/>
      <c r="G46" s="101"/>
      <c r="H46" s="79"/>
      <c r="I46" s="79"/>
      <c r="J46" s="79"/>
      <c r="K46" s="79"/>
      <c r="L46" s="100"/>
      <c r="M46" s="79"/>
      <c r="N46" s="79"/>
      <c r="O46" s="79"/>
      <c r="P46" s="80"/>
      <c r="Q46" s="79"/>
      <c r="R46" s="80"/>
      <c r="S46" s="99">
        <f t="shared" si="0"/>
        <v>0</v>
      </c>
    </row>
    <row r="47" spans="1:19" ht="16.5" thickBot="1">
      <c r="A47" s="98">
        <v>47</v>
      </c>
      <c r="B47" s="100" t="s">
        <v>45</v>
      </c>
      <c r="C47" s="79" t="s">
        <v>515</v>
      </c>
      <c r="D47" s="79"/>
      <c r="E47" s="79"/>
      <c r="F47" s="79"/>
      <c r="G47" s="101"/>
      <c r="H47" s="79"/>
      <c r="I47" s="79"/>
      <c r="J47" s="79"/>
      <c r="K47" s="79"/>
      <c r="L47" s="100"/>
      <c r="M47" s="79"/>
      <c r="N47" s="79"/>
      <c r="O47" s="79"/>
      <c r="P47" s="80"/>
      <c r="Q47" s="79"/>
      <c r="R47" s="80"/>
      <c r="S47" s="99">
        <f t="shared" si="0"/>
        <v>0</v>
      </c>
    </row>
    <row r="48" spans="1:19" ht="16.5" thickBot="1">
      <c r="A48" s="98">
        <v>48</v>
      </c>
      <c r="B48" s="100" t="s">
        <v>46</v>
      </c>
      <c r="C48" s="79" t="s">
        <v>514</v>
      </c>
      <c r="D48" s="83">
        <v>10</v>
      </c>
      <c r="E48" s="84">
        <v>2</v>
      </c>
      <c r="F48" s="79"/>
      <c r="G48" s="101"/>
      <c r="H48" s="83">
        <v>34</v>
      </c>
      <c r="I48" s="83">
        <v>14</v>
      </c>
      <c r="J48" s="79"/>
      <c r="K48" s="106">
        <v>1</v>
      </c>
      <c r="L48" s="106">
        <v>1</v>
      </c>
      <c r="M48" s="83">
        <v>1</v>
      </c>
      <c r="N48" s="83">
        <v>7</v>
      </c>
      <c r="O48" s="79"/>
      <c r="P48" s="83">
        <v>3</v>
      </c>
      <c r="Q48" s="79"/>
      <c r="R48" s="85"/>
      <c r="S48" s="99">
        <f t="shared" si="0"/>
        <v>73</v>
      </c>
    </row>
    <row r="49" spans="1:19" ht="16.5" thickBot="1">
      <c r="A49" s="98">
        <v>49</v>
      </c>
      <c r="B49" s="100" t="s">
        <v>47</v>
      </c>
      <c r="C49" s="79" t="s">
        <v>515</v>
      </c>
      <c r="D49" s="81"/>
      <c r="E49" s="79"/>
      <c r="F49" s="79"/>
      <c r="G49" s="101"/>
      <c r="H49" s="79"/>
      <c r="I49" s="79"/>
      <c r="J49" s="83">
        <v>235</v>
      </c>
      <c r="K49" s="79"/>
      <c r="L49" s="100"/>
      <c r="M49" s="79"/>
      <c r="N49" s="79"/>
      <c r="O49" s="79"/>
      <c r="P49" s="80"/>
      <c r="Q49" s="79"/>
      <c r="R49" s="80"/>
      <c r="S49" s="99">
        <f t="shared" si="0"/>
        <v>235</v>
      </c>
    </row>
    <row r="50" spans="1:19" ht="16.5" thickBot="1">
      <c r="A50" s="98">
        <v>50</v>
      </c>
      <c r="B50" s="100" t="s">
        <v>48</v>
      </c>
      <c r="C50" s="79" t="s">
        <v>515</v>
      </c>
      <c r="D50" s="81"/>
      <c r="E50" s="85"/>
      <c r="F50" s="79"/>
      <c r="G50" s="101"/>
      <c r="H50" s="79"/>
      <c r="I50" s="79"/>
      <c r="J50" s="79"/>
      <c r="K50" s="79"/>
      <c r="L50" s="100"/>
      <c r="M50" s="79"/>
      <c r="N50" s="79"/>
      <c r="O50" s="79"/>
      <c r="P50" s="80"/>
      <c r="Q50" s="79"/>
      <c r="R50" s="80"/>
      <c r="S50" s="99">
        <f t="shared" si="0"/>
        <v>0</v>
      </c>
    </row>
    <row r="51" spans="1:19" ht="16.5" thickBot="1">
      <c r="A51" s="98">
        <v>51</v>
      </c>
      <c r="B51" s="100" t="s">
        <v>49</v>
      </c>
      <c r="C51" s="79" t="s">
        <v>514</v>
      </c>
      <c r="D51" s="81"/>
      <c r="E51" s="81"/>
      <c r="F51" s="83">
        <v>5</v>
      </c>
      <c r="G51" s="101"/>
      <c r="H51" s="81"/>
      <c r="I51" s="79"/>
      <c r="J51" s="79"/>
      <c r="K51" s="79"/>
      <c r="L51" s="100"/>
      <c r="M51" s="79"/>
      <c r="N51" s="79"/>
      <c r="O51" s="79"/>
      <c r="P51" s="80"/>
      <c r="Q51" s="79"/>
      <c r="R51" s="80"/>
      <c r="S51" s="99">
        <f t="shared" si="0"/>
        <v>5</v>
      </c>
    </row>
    <row r="52" spans="1:19" ht="16.5" thickBot="1">
      <c r="A52" s="98">
        <v>52</v>
      </c>
      <c r="B52" s="100" t="s">
        <v>50</v>
      </c>
      <c r="C52" s="79" t="s">
        <v>515</v>
      </c>
      <c r="D52" s="82">
        <v>1</v>
      </c>
      <c r="E52" s="79"/>
      <c r="F52" s="79"/>
      <c r="G52" s="101"/>
      <c r="H52" s="79"/>
      <c r="I52" s="79"/>
      <c r="J52" s="79"/>
      <c r="K52" s="79"/>
      <c r="L52" s="100"/>
      <c r="M52" s="79"/>
      <c r="N52" s="79"/>
      <c r="O52" s="79"/>
      <c r="P52" s="80"/>
      <c r="Q52" s="79"/>
      <c r="R52" s="80"/>
      <c r="S52" s="99">
        <f t="shared" si="0"/>
        <v>1</v>
      </c>
    </row>
    <row r="53" spans="1:19" ht="16.5" thickBot="1">
      <c r="A53" s="98">
        <v>53</v>
      </c>
      <c r="B53" s="100" t="s">
        <v>51</v>
      </c>
      <c r="C53" s="79" t="s">
        <v>515</v>
      </c>
      <c r="D53" s="79"/>
      <c r="E53" s="79"/>
      <c r="F53" s="79"/>
      <c r="G53" s="101"/>
      <c r="H53" s="79"/>
      <c r="I53" s="79"/>
      <c r="J53" s="79"/>
      <c r="K53" s="79"/>
      <c r="L53" s="100"/>
      <c r="M53" s="79"/>
      <c r="N53" s="79"/>
      <c r="O53" s="79"/>
      <c r="P53" s="80"/>
      <c r="Q53" s="79"/>
      <c r="R53" s="80"/>
      <c r="S53" s="99">
        <f t="shared" si="0"/>
        <v>0</v>
      </c>
    </row>
    <row r="54" spans="1:19" ht="16.5" thickBot="1">
      <c r="A54" s="98">
        <v>54</v>
      </c>
      <c r="B54" s="100" t="s">
        <v>52</v>
      </c>
      <c r="C54" s="79" t="s">
        <v>515</v>
      </c>
      <c r="D54" s="79"/>
      <c r="E54" s="79"/>
      <c r="F54" s="105">
        <v>1</v>
      </c>
      <c r="G54" s="101"/>
      <c r="H54" s="79"/>
      <c r="I54" s="79"/>
      <c r="J54" s="79"/>
      <c r="K54" s="79"/>
      <c r="L54" s="100"/>
      <c r="M54" s="79"/>
      <c r="N54" s="79"/>
      <c r="O54" s="79"/>
      <c r="P54" s="80"/>
      <c r="Q54" s="79"/>
      <c r="R54" s="85"/>
      <c r="S54" s="99">
        <f t="shared" si="0"/>
        <v>1</v>
      </c>
    </row>
    <row r="55" spans="1:19" ht="16.5" thickBot="1">
      <c r="A55" s="98">
        <v>55</v>
      </c>
      <c r="B55" s="100" t="s">
        <v>53</v>
      </c>
      <c r="C55" s="79" t="s">
        <v>515</v>
      </c>
      <c r="D55" s="82">
        <v>10</v>
      </c>
      <c r="E55" s="79"/>
      <c r="F55" s="79"/>
      <c r="G55" s="101"/>
      <c r="H55" s="79"/>
      <c r="I55" s="79"/>
      <c r="J55" s="79"/>
      <c r="K55" s="79"/>
      <c r="L55" s="100"/>
      <c r="M55" s="79"/>
      <c r="N55" s="79"/>
      <c r="O55" s="79"/>
      <c r="P55" s="80"/>
      <c r="Q55" s="79"/>
      <c r="R55" s="80"/>
      <c r="S55" s="99">
        <f t="shared" si="0"/>
        <v>10</v>
      </c>
    </row>
    <row r="56" spans="1:19" ht="16.5" thickBot="1">
      <c r="A56" s="98">
        <v>56</v>
      </c>
      <c r="B56" s="100" t="s">
        <v>54</v>
      </c>
      <c r="C56" s="79" t="s">
        <v>515</v>
      </c>
      <c r="D56" s="82">
        <v>6</v>
      </c>
      <c r="E56" s="79"/>
      <c r="F56" s="79"/>
      <c r="G56" s="101"/>
      <c r="H56" s="81"/>
      <c r="I56" s="79"/>
      <c r="J56" s="79"/>
      <c r="K56" s="79"/>
      <c r="L56" s="100"/>
      <c r="M56" s="82">
        <v>2</v>
      </c>
      <c r="N56" s="79"/>
      <c r="O56" s="79"/>
      <c r="P56" s="80"/>
      <c r="Q56" s="79"/>
      <c r="R56" s="80"/>
      <c r="S56" s="99">
        <f t="shared" si="0"/>
        <v>8</v>
      </c>
    </row>
    <row r="57" spans="1:19" ht="16.5" thickBot="1">
      <c r="A57" s="98">
        <v>57</v>
      </c>
      <c r="B57" s="100" t="s">
        <v>55</v>
      </c>
      <c r="C57" s="79" t="s">
        <v>515</v>
      </c>
      <c r="D57" s="79"/>
      <c r="E57" s="79"/>
      <c r="F57" s="79"/>
      <c r="G57" s="101"/>
      <c r="H57" s="79"/>
      <c r="I57" s="79"/>
      <c r="J57" s="79"/>
      <c r="K57" s="79"/>
      <c r="L57" s="100"/>
      <c r="M57" s="79"/>
      <c r="N57" s="79"/>
      <c r="O57" s="79"/>
      <c r="P57" s="80"/>
      <c r="Q57" s="79"/>
      <c r="R57" s="80"/>
      <c r="S57" s="99">
        <f t="shared" si="0"/>
        <v>0</v>
      </c>
    </row>
    <row r="58" spans="1:19" ht="16.5" thickBot="1">
      <c r="A58" s="98">
        <v>58</v>
      </c>
      <c r="B58" s="100" t="s">
        <v>56</v>
      </c>
      <c r="C58" s="79" t="s">
        <v>515</v>
      </c>
      <c r="D58" s="79"/>
      <c r="E58" s="79"/>
      <c r="F58" s="79"/>
      <c r="G58" s="101"/>
      <c r="H58" s="79"/>
      <c r="I58" s="79"/>
      <c r="J58" s="79"/>
      <c r="K58" s="79"/>
      <c r="L58" s="100"/>
      <c r="M58" s="79"/>
      <c r="N58" s="79"/>
      <c r="O58" s="79"/>
      <c r="P58" s="80"/>
      <c r="Q58" s="79"/>
      <c r="R58" s="80"/>
      <c r="S58" s="99">
        <f t="shared" si="0"/>
        <v>0</v>
      </c>
    </row>
    <row r="59" spans="1:19" ht="16.5" thickBot="1">
      <c r="A59" s="98">
        <v>60</v>
      </c>
      <c r="B59" s="100" t="s">
        <v>57</v>
      </c>
      <c r="C59" s="79" t="s">
        <v>514</v>
      </c>
      <c r="D59" s="81"/>
      <c r="E59" s="79"/>
      <c r="F59" s="83">
        <v>4</v>
      </c>
      <c r="G59" s="101"/>
      <c r="H59" s="79"/>
      <c r="I59" s="79"/>
      <c r="J59" s="79"/>
      <c r="K59" s="103">
        <v>1</v>
      </c>
      <c r="L59" s="100"/>
      <c r="M59" s="79"/>
      <c r="N59" s="79"/>
      <c r="O59" s="79"/>
      <c r="P59" s="80"/>
      <c r="Q59" s="79"/>
      <c r="R59" s="80"/>
      <c r="S59" s="99">
        <f t="shared" si="0"/>
        <v>5</v>
      </c>
    </row>
    <row r="60" spans="1:19" ht="16.5" thickBot="1">
      <c r="A60" s="98">
        <v>62</v>
      </c>
      <c r="B60" s="100" t="s">
        <v>58</v>
      </c>
      <c r="C60" s="79" t="s">
        <v>515</v>
      </c>
      <c r="D60" s="79"/>
      <c r="E60" s="79"/>
      <c r="F60" s="79"/>
      <c r="G60" s="101"/>
      <c r="H60" s="79"/>
      <c r="I60" s="79"/>
      <c r="J60" s="79"/>
      <c r="K60" s="79"/>
      <c r="L60" s="100"/>
      <c r="M60" s="79"/>
      <c r="N60" s="79"/>
      <c r="O60" s="79"/>
      <c r="P60" s="80"/>
      <c r="Q60" s="79"/>
      <c r="R60" s="80"/>
      <c r="S60" s="99">
        <f t="shared" si="0"/>
        <v>0</v>
      </c>
    </row>
    <row r="61" spans="1:19" ht="16.5" thickBot="1">
      <c r="A61" s="98">
        <v>63</v>
      </c>
      <c r="B61" s="100" t="s">
        <v>59</v>
      </c>
      <c r="C61" s="79" t="s">
        <v>515</v>
      </c>
      <c r="D61" s="81"/>
      <c r="E61" s="79"/>
      <c r="F61" s="79"/>
      <c r="G61" s="101"/>
      <c r="H61" s="79"/>
      <c r="I61" s="79"/>
      <c r="J61" s="79"/>
      <c r="K61" s="79"/>
      <c r="L61" s="100"/>
      <c r="M61" s="79"/>
      <c r="N61" s="79"/>
      <c r="O61" s="79"/>
      <c r="P61" s="80"/>
      <c r="Q61" s="79"/>
      <c r="R61" s="80"/>
      <c r="S61" s="99">
        <f t="shared" si="0"/>
        <v>0</v>
      </c>
    </row>
    <row r="62" spans="1:19" ht="16.5" thickBot="1">
      <c r="A62" s="98">
        <v>64</v>
      </c>
      <c r="B62" s="100" t="s">
        <v>60</v>
      </c>
      <c r="C62" s="79" t="s">
        <v>515</v>
      </c>
      <c r="D62" s="81"/>
      <c r="E62" s="79"/>
      <c r="F62" s="79"/>
      <c r="G62" s="101"/>
      <c r="H62" s="79"/>
      <c r="I62" s="79"/>
      <c r="J62" s="79"/>
      <c r="K62" s="79"/>
      <c r="L62" s="100"/>
      <c r="M62" s="79"/>
      <c r="N62" s="79"/>
      <c r="O62" s="79"/>
      <c r="P62" s="80"/>
      <c r="Q62" s="79"/>
      <c r="R62" s="80"/>
      <c r="S62" s="99">
        <f t="shared" si="0"/>
        <v>0</v>
      </c>
    </row>
    <row r="63" spans="1:19" ht="16.5" thickBot="1">
      <c r="A63" s="98">
        <v>65</v>
      </c>
      <c r="B63" s="100" t="s">
        <v>61</v>
      </c>
      <c r="C63" s="79" t="s">
        <v>515</v>
      </c>
      <c r="D63" s="82">
        <v>3</v>
      </c>
      <c r="E63" s="79"/>
      <c r="F63" s="79"/>
      <c r="G63" s="101"/>
      <c r="H63" s="79"/>
      <c r="I63" s="79"/>
      <c r="J63" s="79"/>
      <c r="K63" s="79"/>
      <c r="L63" s="100"/>
      <c r="M63" s="79"/>
      <c r="N63" s="79"/>
      <c r="O63" s="79"/>
      <c r="P63" s="80"/>
      <c r="Q63" s="79"/>
      <c r="R63" s="80"/>
      <c r="S63" s="99">
        <f t="shared" si="0"/>
        <v>3</v>
      </c>
    </row>
    <row r="64" spans="1:19" ht="16.5" thickBot="1">
      <c r="A64" s="98">
        <v>66</v>
      </c>
      <c r="B64" s="100" t="s">
        <v>62</v>
      </c>
      <c r="C64" s="79" t="s">
        <v>515</v>
      </c>
      <c r="D64" s="81"/>
      <c r="E64" s="79"/>
      <c r="F64" s="79"/>
      <c r="G64" s="101"/>
      <c r="H64" s="79"/>
      <c r="I64" s="79"/>
      <c r="J64" s="79"/>
      <c r="K64" s="79"/>
      <c r="L64" s="100"/>
      <c r="M64" s="79"/>
      <c r="N64" s="79"/>
      <c r="O64" s="79"/>
      <c r="P64" s="80"/>
      <c r="Q64" s="79"/>
      <c r="R64" s="80"/>
      <c r="S64" s="99">
        <f t="shared" si="0"/>
        <v>0</v>
      </c>
    </row>
    <row r="65" spans="1:19" ht="16.5" thickBot="1">
      <c r="A65" s="98">
        <v>67</v>
      </c>
      <c r="B65" s="100" t="s">
        <v>63</v>
      </c>
      <c r="C65" s="79" t="s">
        <v>515</v>
      </c>
      <c r="D65" s="81"/>
      <c r="E65" s="79"/>
      <c r="F65" s="83">
        <v>4</v>
      </c>
      <c r="G65" s="101"/>
      <c r="H65" s="83">
        <v>7</v>
      </c>
      <c r="I65" s="86">
        <v>1</v>
      </c>
      <c r="J65" s="79"/>
      <c r="K65" s="79"/>
      <c r="L65" s="100"/>
      <c r="M65" s="79"/>
      <c r="N65" s="79"/>
      <c r="O65" s="79"/>
      <c r="P65" s="80"/>
      <c r="Q65" s="79"/>
      <c r="R65" s="80"/>
      <c r="S65" s="99">
        <f t="shared" si="0"/>
        <v>12</v>
      </c>
    </row>
    <row r="66" spans="1:19" ht="16.5" thickBot="1">
      <c r="A66" s="98">
        <v>68</v>
      </c>
      <c r="B66" s="100" t="s">
        <v>64</v>
      </c>
      <c r="C66" s="79" t="s">
        <v>514</v>
      </c>
      <c r="D66" s="81"/>
      <c r="E66" s="79"/>
      <c r="F66" s="83">
        <v>1</v>
      </c>
      <c r="G66" s="101"/>
      <c r="H66" s="79"/>
      <c r="I66" s="79"/>
      <c r="J66" s="79"/>
      <c r="K66" s="79"/>
      <c r="L66" s="100"/>
      <c r="M66" s="79"/>
      <c r="N66" s="79"/>
      <c r="O66" s="79"/>
      <c r="P66" s="80"/>
      <c r="Q66" s="79"/>
      <c r="R66" s="80"/>
      <c r="S66" s="99">
        <f t="shared" si="0"/>
        <v>1</v>
      </c>
    </row>
    <row r="67" spans="1:19" ht="16.5" thickBot="1">
      <c r="A67" s="98">
        <v>69</v>
      </c>
      <c r="B67" s="100" t="s">
        <v>65</v>
      </c>
      <c r="C67" s="79" t="s">
        <v>515</v>
      </c>
      <c r="D67" s="81"/>
      <c r="E67" s="79"/>
      <c r="F67" s="79"/>
      <c r="G67" s="101"/>
      <c r="H67" s="79"/>
      <c r="I67" s="79"/>
      <c r="J67" s="79"/>
      <c r="K67" s="79"/>
      <c r="L67" s="100"/>
      <c r="M67" s="79"/>
      <c r="N67" s="79"/>
      <c r="O67" s="79"/>
      <c r="P67" s="80"/>
      <c r="Q67" s="79"/>
      <c r="R67" s="80"/>
      <c r="S67" s="99">
        <f t="shared" ref="S67:S130" si="1">SUM(D67:R67)</f>
        <v>0</v>
      </c>
    </row>
    <row r="68" spans="1:19" ht="16.5" thickBot="1">
      <c r="A68" s="98">
        <v>70</v>
      </c>
      <c r="B68" s="100" t="s">
        <v>66</v>
      </c>
      <c r="C68" s="79" t="s">
        <v>515</v>
      </c>
      <c r="D68" s="81"/>
      <c r="E68" s="79"/>
      <c r="F68" s="79"/>
      <c r="G68" s="101"/>
      <c r="H68" s="79"/>
      <c r="I68" s="79"/>
      <c r="J68" s="79"/>
      <c r="K68" s="79"/>
      <c r="L68" s="100"/>
      <c r="M68" s="79"/>
      <c r="N68" s="79"/>
      <c r="O68" s="79"/>
      <c r="P68" s="80"/>
      <c r="Q68" s="79"/>
      <c r="R68" s="80"/>
      <c r="S68" s="99">
        <f t="shared" si="1"/>
        <v>0</v>
      </c>
    </row>
    <row r="69" spans="1:19" ht="16.5" thickBot="1">
      <c r="A69" s="98">
        <v>71</v>
      </c>
      <c r="B69" s="100" t="s">
        <v>67</v>
      </c>
      <c r="C69" s="79" t="s">
        <v>515</v>
      </c>
      <c r="D69" s="79"/>
      <c r="E69" s="79"/>
      <c r="F69" s="79"/>
      <c r="G69" s="101"/>
      <c r="H69" s="79"/>
      <c r="I69" s="79"/>
      <c r="J69" s="79"/>
      <c r="K69" s="79"/>
      <c r="L69" s="100"/>
      <c r="M69" s="79"/>
      <c r="N69" s="79"/>
      <c r="O69" s="79"/>
      <c r="P69" s="80"/>
      <c r="Q69" s="79"/>
      <c r="R69" s="80"/>
      <c r="S69" s="99">
        <f t="shared" si="1"/>
        <v>0</v>
      </c>
    </row>
    <row r="70" spans="1:19" ht="16.5" thickBot="1">
      <c r="A70" s="98">
        <v>72</v>
      </c>
      <c r="B70" s="100" t="s">
        <v>68</v>
      </c>
      <c r="C70" s="79" t="s">
        <v>515</v>
      </c>
      <c r="D70" s="79"/>
      <c r="E70" s="79"/>
      <c r="F70" s="79"/>
      <c r="G70" s="101"/>
      <c r="H70" s="79"/>
      <c r="I70" s="79"/>
      <c r="J70" s="79"/>
      <c r="K70" s="79"/>
      <c r="L70" s="100"/>
      <c r="M70" s="79"/>
      <c r="N70" s="79"/>
      <c r="O70" s="79"/>
      <c r="P70" s="80"/>
      <c r="Q70" s="79"/>
      <c r="R70" s="80"/>
      <c r="S70" s="99">
        <f t="shared" si="1"/>
        <v>0</v>
      </c>
    </row>
    <row r="71" spans="1:19" ht="16.5" thickBot="1">
      <c r="A71" s="98">
        <v>73</v>
      </c>
      <c r="B71" s="100" t="s">
        <v>69</v>
      </c>
      <c r="C71" s="79" t="s">
        <v>515</v>
      </c>
      <c r="D71" s="82">
        <v>4</v>
      </c>
      <c r="E71" s="79"/>
      <c r="F71" s="79"/>
      <c r="G71" s="101"/>
      <c r="H71" s="79"/>
      <c r="I71" s="79"/>
      <c r="J71" s="79"/>
      <c r="K71" s="79"/>
      <c r="L71" s="100"/>
      <c r="M71" s="79"/>
      <c r="N71" s="79"/>
      <c r="O71" s="79"/>
      <c r="P71" s="80"/>
      <c r="Q71" s="79"/>
      <c r="R71" s="80"/>
      <c r="S71" s="99">
        <f t="shared" si="1"/>
        <v>4</v>
      </c>
    </row>
    <row r="72" spans="1:19" ht="16.5" thickBot="1">
      <c r="A72" s="98">
        <v>75</v>
      </c>
      <c r="B72" s="100" t="s">
        <v>70</v>
      </c>
      <c r="C72" s="79" t="s">
        <v>514</v>
      </c>
      <c r="D72" s="79"/>
      <c r="E72" s="79"/>
      <c r="F72" s="79"/>
      <c r="G72" s="101"/>
      <c r="H72" s="79"/>
      <c r="I72" s="79"/>
      <c r="J72" s="79"/>
      <c r="K72" s="79"/>
      <c r="L72" s="100"/>
      <c r="M72" s="79"/>
      <c r="N72" s="79"/>
      <c r="O72" s="79"/>
      <c r="P72" s="80"/>
      <c r="Q72" s="79"/>
      <c r="R72" s="80"/>
      <c r="S72" s="99">
        <f t="shared" si="1"/>
        <v>0</v>
      </c>
    </row>
    <row r="73" spans="1:19" ht="16.5" thickBot="1">
      <c r="A73" s="98">
        <v>77</v>
      </c>
      <c r="B73" s="100" t="s">
        <v>71</v>
      </c>
      <c r="C73" s="79" t="s">
        <v>515</v>
      </c>
      <c r="D73" s="79"/>
      <c r="E73" s="79"/>
      <c r="F73" s="79"/>
      <c r="G73" s="101"/>
      <c r="H73" s="79"/>
      <c r="I73" s="79"/>
      <c r="J73" s="79"/>
      <c r="K73" s="79"/>
      <c r="L73" s="100"/>
      <c r="M73" s="79"/>
      <c r="N73" s="79"/>
      <c r="O73" s="79"/>
      <c r="P73" s="80"/>
      <c r="Q73" s="79"/>
      <c r="R73" s="80"/>
      <c r="S73" s="99">
        <f t="shared" si="1"/>
        <v>0</v>
      </c>
    </row>
    <row r="74" spans="1:19" ht="16.5" thickBot="1">
      <c r="A74" s="98">
        <v>78</v>
      </c>
      <c r="B74" s="100" t="s">
        <v>72</v>
      </c>
      <c r="C74" s="79" t="s">
        <v>515</v>
      </c>
      <c r="D74" s="79"/>
      <c r="E74" s="79"/>
      <c r="F74" s="79"/>
      <c r="G74" s="101"/>
      <c r="H74" s="79"/>
      <c r="I74" s="79"/>
      <c r="J74" s="79"/>
      <c r="K74" s="79"/>
      <c r="L74" s="100"/>
      <c r="M74" s="79"/>
      <c r="N74" s="79"/>
      <c r="O74" s="79"/>
      <c r="P74" s="80"/>
      <c r="Q74" s="79"/>
      <c r="R74" s="80"/>
      <c r="S74" s="99">
        <f t="shared" si="1"/>
        <v>0</v>
      </c>
    </row>
    <row r="75" spans="1:19" ht="16.5" thickBot="1">
      <c r="A75" s="98">
        <v>79</v>
      </c>
      <c r="B75" s="100" t="s">
        <v>73</v>
      </c>
      <c r="C75" s="79" t="s">
        <v>515</v>
      </c>
      <c r="D75" s="82">
        <v>1</v>
      </c>
      <c r="E75" s="79"/>
      <c r="F75" s="79"/>
      <c r="G75" s="101"/>
      <c r="H75" s="79"/>
      <c r="I75" s="79"/>
      <c r="J75" s="79"/>
      <c r="K75" s="79"/>
      <c r="L75" s="100"/>
      <c r="M75" s="79"/>
      <c r="N75" s="79"/>
      <c r="O75" s="79"/>
      <c r="P75" s="80"/>
      <c r="Q75" s="79"/>
      <c r="R75" s="80"/>
      <c r="S75" s="99">
        <f t="shared" si="1"/>
        <v>1</v>
      </c>
    </row>
    <row r="76" spans="1:19" ht="16.5" thickBot="1">
      <c r="A76" s="98">
        <v>80</v>
      </c>
      <c r="B76" s="100" t="s">
        <v>74</v>
      </c>
      <c r="C76" s="79" t="s">
        <v>515</v>
      </c>
      <c r="D76" s="79"/>
      <c r="E76" s="79"/>
      <c r="F76" s="79"/>
      <c r="G76" s="101"/>
      <c r="H76" s="79"/>
      <c r="I76" s="79"/>
      <c r="J76" s="79"/>
      <c r="K76" s="79"/>
      <c r="L76" s="100"/>
      <c r="M76" s="79"/>
      <c r="N76" s="79"/>
      <c r="O76" s="79"/>
      <c r="P76" s="80"/>
      <c r="Q76" s="79"/>
      <c r="R76" s="80"/>
      <c r="S76" s="99">
        <f t="shared" si="1"/>
        <v>0</v>
      </c>
    </row>
    <row r="77" spans="1:19" ht="16.5" thickBot="1">
      <c r="A77" s="98">
        <v>81</v>
      </c>
      <c r="B77" s="100" t="s">
        <v>75</v>
      </c>
      <c r="C77" s="79" t="s">
        <v>515</v>
      </c>
      <c r="D77" s="79"/>
      <c r="E77" s="79"/>
      <c r="F77" s="79"/>
      <c r="G77" s="101"/>
      <c r="H77" s="79"/>
      <c r="I77" s="79"/>
      <c r="J77" s="79"/>
      <c r="K77" s="79"/>
      <c r="L77" s="100"/>
      <c r="M77" s="79"/>
      <c r="N77" s="79"/>
      <c r="O77" s="79"/>
      <c r="P77" s="80"/>
      <c r="Q77" s="79"/>
      <c r="R77" s="80"/>
      <c r="S77" s="99">
        <f t="shared" si="1"/>
        <v>0</v>
      </c>
    </row>
    <row r="78" spans="1:19" ht="16.5" thickBot="1">
      <c r="A78" s="98">
        <v>83</v>
      </c>
      <c r="B78" s="100" t="s">
        <v>76</v>
      </c>
      <c r="C78" s="79" t="s">
        <v>515</v>
      </c>
      <c r="D78" s="81"/>
      <c r="E78" s="79"/>
      <c r="F78" s="79"/>
      <c r="G78" s="101"/>
      <c r="H78" s="79"/>
      <c r="I78" s="79"/>
      <c r="J78" s="79"/>
      <c r="K78" s="79"/>
      <c r="L78" s="100"/>
      <c r="M78" s="79"/>
      <c r="N78" s="79"/>
      <c r="O78" s="79"/>
      <c r="P78" s="80"/>
      <c r="Q78" s="79"/>
      <c r="R78" s="80"/>
      <c r="S78" s="99">
        <f t="shared" si="1"/>
        <v>0</v>
      </c>
    </row>
    <row r="79" spans="1:19" ht="16.5" thickBot="1">
      <c r="A79" s="98">
        <v>84</v>
      </c>
      <c r="B79" s="100" t="s">
        <v>77</v>
      </c>
      <c r="C79" s="79" t="s">
        <v>515</v>
      </c>
      <c r="D79" s="81"/>
      <c r="E79" s="79"/>
      <c r="F79" s="79"/>
      <c r="G79" s="101"/>
      <c r="H79" s="79"/>
      <c r="I79" s="79"/>
      <c r="J79" s="79"/>
      <c r="K79" s="79"/>
      <c r="L79" s="100"/>
      <c r="M79" s="79"/>
      <c r="N79" s="79"/>
      <c r="O79" s="79"/>
      <c r="P79" s="80"/>
      <c r="Q79" s="79"/>
      <c r="R79" s="80"/>
      <c r="S79" s="99">
        <f t="shared" si="1"/>
        <v>0</v>
      </c>
    </row>
    <row r="80" spans="1:19" ht="16.5" thickBot="1">
      <c r="A80" s="98">
        <v>85</v>
      </c>
      <c r="B80" s="100" t="s">
        <v>78</v>
      </c>
      <c r="C80" s="79" t="s">
        <v>515</v>
      </c>
      <c r="D80" s="79"/>
      <c r="E80" s="104">
        <v>1</v>
      </c>
      <c r="F80" s="79"/>
      <c r="G80" s="101"/>
      <c r="H80" s="82">
        <v>2</v>
      </c>
      <c r="I80" s="79"/>
      <c r="J80" s="79"/>
      <c r="K80" s="79"/>
      <c r="L80" s="100"/>
      <c r="M80" s="79"/>
      <c r="N80" s="79"/>
      <c r="O80" s="79"/>
      <c r="P80" s="80"/>
      <c r="Q80" s="79"/>
      <c r="R80" s="80"/>
      <c r="S80" s="99">
        <f t="shared" si="1"/>
        <v>3</v>
      </c>
    </row>
    <row r="81" spans="1:19" ht="16.5" thickBot="1">
      <c r="A81" s="98">
        <v>86</v>
      </c>
      <c r="B81" s="100" t="s">
        <v>79</v>
      </c>
      <c r="C81" s="79" t="s">
        <v>515</v>
      </c>
      <c r="D81" s="79"/>
      <c r="E81" s="82">
        <v>1</v>
      </c>
      <c r="F81" s="83">
        <v>7</v>
      </c>
      <c r="G81" s="101"/>
      <c r="H81" s="79"/>
      <c r="I81" s="79"/>
      <c r="J81" s="79"/>
      <c r="K81" s="79"/>
      <c r="L81" s="100"/>
      <c r="M81" s="79"/>
      <c r="N81" s="79"/>
      <c r="O81" s="79"/>
      <c r="P81" s="80"/>
      <c r="Q81" s="79"/>
      <c r="R81" s="80"/>
      <c r="S81" s="99">
        <f t="shared" si="1"/>
        <v>8</v>
      </c>
    </row>
    <row r="82" spans="1:19" ht="16.5" thickBot="1">
      <c r="A82" s="98">
        <v>87</v>
      </c>
      <c r="B82" s="100" t="s">
        <v>80</v>
      </c>
      <c r="C82" s="79" t="s">
        <v>515</v>
      </c>
      <c r="D82" s="81"/>
      <c r="E82" s="79"/>
      <c r="F82" s="79"/>
      <c r="G82" s="101"/>
      <c r="H82" s="79"/>
      <c r="I82" s="79"/>
      <c r="J82" s="79"/>
      <c r="K82" s="79"/>
      <c r="L82" s="100"/>
      <c r="M82" s="82">
        <v>1</v>
      </c>
      <c r="N82" s="79"/>
      <c r="O82" s="79"/>
      <c r="P82" s="80"/>
      <c r="Q82" s="79"/>
      <c r="R82" s="80"/>
      <c r="S82" s="99">
        <f t="shared" si="1"/>
        <v>1</v>
      </c>
    </row>
    <row r="83" spans="1:19" ht="16.5" thickBot="1">
      <c r="A83" s="98">
        <v>88</v>
      </c>
      <c r="B83" s="100" t="s">
        <v>81</v>
      </c>
      <c r="C83" s="79" t="s">
        <v>515</v>
      </c>
      <c r="D83" s="81"/>
      <c r="E83" s="79"/>
      <c r="F83" s="79"/>
      <c r="G83" s="101"/>
      <c r="H83" s="79"/>
      <c r="I83" s="79"/>
      <c r="J83" s="79"/>
      <c r="K83" s="79"/>
      <c r="L83" s="100"/>
      <c r="M83" s="79"/>
      <c r="N83" s="79"/>
      <c r="O83" s="79"/>
      <c r="P83" s="80"/>
      <c r="Q83" s="79"/>
      <c r="R83" s="80"/>
      <c r="S83" s="99">
        <f t="shared" si="1"/>
        <v>0</v>
      </c>
    </row>
    <row r="84" spans="1:19" ht="16.5" thickBot="1">
      <c r="A84" s="98">
        <v>89</v>
      </c>
      <c r="B84" s="100" t="s">
        <v>82</v>
      </c>
      <c r="C84" s="79" t="s">
        <v>515</v>
      </c>
      <c r="D84" s="81"/>
      <c r="E84" s="79"/>
      <c r="F84" s="83">
        <v>7</v>
      </c>
      <c r="G84" s="101"/>
      <c r="H84" s="79"/>
      <c r="I84" s="79"/>
      <c r="J84" s="79"/>
      <c r="K84" s="79"/>
      <c r="L84" s="100"/>
      <c r="M84" s="82">
        <v>1</v>
      </c>
      <c r="N84" s="79"/>
      <c r="O84" s="79"/>
      <c r="P84" s="80"/>
      <c r="Q84" s="79"/>
      <c r="R84" s="80"/>
      <c r="S84" s="99">
        <f t="shared" si="1"/>
        <v>8</v>
      </c>
    </row>
    <row r="85" spans="1:19" ht="16.5" thickBot="1">
      <c r="A85" s="98">
        <v>90</v>
      </c>
      <c r="B85" s="100" t="s">
        <v>83</v>
      </c>
      <c r="C85" s="79" t="s">
        <v>515</v>
      </c>
      <c r="D85" s="79"/>
      <c r="E85" s="79"/>
      <c r="F85" s="79"/>
      <c r="G85" s="101"/>
      <c r="H85" s="79"/>
      <c r="I85" s="79"/>
      <c r="J85" s="79"/>
      <c r="K85" s="79"/>
      <c r="L85" s="100"/>
      <c r="M85" s="79"/>
      <c r="N85" s="79"/>
      <c r="O85" s="79"/>
      <c r="P85" s="80"/>
      <c r="Q85" s="79"/>
      <c r="R85" s="80"/>
      <c r="S85" s="99">
        <f t="shared" si="1"/>
        <v>0</v>
      </c>
    </row>
    <row r="86" spans="1:19" ht="16.5" thickBot="1">
      <c r="A86" s="98">
        <v>91</v>
      </c>
      <c r="B86" s="100" t="s">
        <v>84</v>
      </c>
      <c r="C86" s="79" t="s">
        <v>515</v>
      </c>
      <c r="D86" s="79"/>
      <c r="E86" s="79"/>
      <c r="F86" s="79"/>
      <c r="G86" s="101"/>
      <c r="H86" s="79"/>
      <c r="I86" s="79"/>
      <c r="J86" s="79"/>
      <c r="K86" s="79"/>
      <c r="L86" s="100"/>
      <c r="M86" s="79"/>
      <c r="N86" s="79"/>
      <c r="O86" s="79"/>
      <c r="P86" s="80"/>
      <c r="Q86" s="79"/>
      <c r="R86" s="80"/>
      <c r="S86" s="99">
        <f t="shared" si="1"/>
        <v>0</v>
      </c>
    </row>
    <row r="87" spans="1:19" ht="16.5" thickBot="1">
      <c r="A87" s="98">
        <v>92</v>
      </c>
      <c r="B87" s="100" t="s">
        <v>85</v>
      </c>
      <c r="C87" s="79" t="s">
        <v>515</v>
      </c>
      <c r="D87" s="79"/>
      <c r="E87" s="79"/>
      <c r="F87" s="79"/>
      <c r="G87" s="101"/>
      <c r="H87" s="79"/>
      <c r="I87" s="79"/>
      <c r="J87" s="79"/>
      <c r="K87" s="79"/>
      <c r="L87" s="100"/>
      <c r="M87" s="79"/>
      <c r="N87" s="79"/>
      <c r="O87" s="79"/>
      <c r="P87" s="80"/>
      <c r="Q87" s="79"/>
      <c r="R87" s="80"/>
      <c r="S87" s="99">
        <f t="shared" si="1"/>
        <v>0</v>
      </c>
    </row>
    <row r="88" spans="1:19" ht="16.5" thickBot="1">
      <c r="A88" s="98">
        <v>93</v>
      </c>
      <c r="B88" s="100" t="s">
        <v>86</v>
      </c>
      <c r="C88" s="79" t="s">
        <v>515</v>
      </c>
      <c r="D88" s="79"/>
      <c r="E88" s="79"/>
      <c r="F88" s="79"/>
      <c r="G88" s="101"/>
      <c r="H88" s="79"/>
      <c r="I88" s="79"/>
      <c r="J88" s="79"/>
      <c r="K88" s="79"/>
      <c r="L88" s="100"/>
      <c r="M88" s="79"/>
      <c r="N88" s="79"/>
      <c r="O88" s="79"/>
      <c r="P88" s="80"/>
      <c r="Q88" s="79"/>
      <c r="R88" s="80"/>
      <c r="S88" s="99">
        <f t="shared" si="1"/>
        <v>0</v>
      </c>
    </row>
    <row r="89" spans="1:19" ht="16.5" thickBot="1">
      <c r="A89" s="98">
        <v>94</v>
      </c>
      <c r="B89" s="100" t="s">
        <v>87</v>
      </c>
      <c r="C89" s="79" t="s">
        <v>515</v>
      </c>
      <c r="D89" s="79"/>
      <c r="E89" s="79"/>
      <c r="F89" s="79"/>
      <c r="G89" s="101"/>
      <c r="H89" s="79"/>
      <c r="I89" s="79"/>
      <c r="J89" s="79"/>
      <c r="K89" s="79"/>
      <c r="L89" s="100"/>
      <c r="M89" s="79"/>
      <c r="N89" s="79"/>
      <c r="O89" s="79"/>
      <c r="P89" s="80"/>
      <c r="Q89" s="79"/>
      <c r="R89" s="80"/>
      <c r="S89" s="99">
        <f t="shared" si="1"/>
        <v>0</v>
      </c>
    </row>
    <row r="90" spans="1:19" ht="16.5" thickBot="1">
      <c r="A90" s="98">
        <v>95</v>
      </c>
      <c r="B90" s="100" t="s">
        <v>88</v>
      </c>
      <c r="C90" s="79" t="s">
        <v>514</v>
      </c>
      <c r="D90" s="83">
        <v>19</v>
      </c>
      <c r="E90" s="79"/>
      <c r="F90" s="79"/>
      <c r="G90" s="101"/>
      <c r="H90" s="79"/>
      <c r="I90" s="79"/>
      <c r="J90" s="79"/>
      <c r="K90" s="79"/>
      <c r="L90" s="106">
        <v>1</v>
      </c>
      <c r="M90" s="79"/>
      <c r="N90" s="79"/>
      <c r="O90" s="79"/>
      <c r="P90" s="80"/>
      <c r="Q90" s="79"/>
      <c r="R90" s="80"/>
      <c r="S90" s="99">
        <f t="shared" si="1"/>
        <v>20</v>
      </c>
    </row>
    <row r="91" spans="1:19" ht="16.5" thickBot="1">
      <c r="A91" s="98">
        <v>96</v>
      </c>
      <c r="B91" s="100" t="s">
        <v>89</v>
      </c>
      <c r="C91" s="79" t="s">
        <v>514</v>
      </c>
      <c r="D91" s="81"/>
      <c r="E91" s="79"/>
      <c r="F91" s="79"/>
      <c r="G91" s="101"/>
      <c r="H91" s="79"/>
      <c r="I91" s="81"/>
      <c r="J91" s="79"/>
      <c r="K91" s="79"/>
      <c r="L91" s="100"/>
      <c r="M91" s="79"/>
      <c r="N91" s="79"/>
      <c r="O91" s="79"/>
      <c r="P91" s="80"/>
      <c r="Q91" s="82">
        <v>2</v>
      </c>
      <c r="R91" s="80"/>
      <c r="S91" s="99">
        <f t="shared" si="1"/>
        <v>2</v>
      </c>
    </row>
    <row r="92" spans="1:19" ht="16.5" thickBot="1">
      <c r="A92" s="98">
        <v>97</v>
      </c>
      <c r="B92" s="100" t="s">
        <v>90</v>
      </c>
      <c r="C92" s="79" t="s">
        <v>515</v>
      </c>
      <c r="D92" s="81"/>
      <c r="E92" s="79"/>
      <c r="F92" s="79"/>
      <c r="G92" s="101"/>
      <c r="H92" s="79"/>
      <c r="I92" s="79"/>
      <c r="J92" s="79"/>
      <c r="K92" s="79"/>
      <c r="L92" s="100"/>
      <c r="M92" s="79"/>
      <c r="N92" s="79"/>
      <c r="O92" s="79"/>
      <c r="P92" s="80"/>
      <c r="Q92" s="79"/>
      <c r="R92" s="80"/>
      <c r="S92" s="99">
        <f t="shared" si="1"/>
        <v>0</v>
      </c>
    </row>
    <row r="93" spans="1:19" ht="16.5" thickBot="1">
      <c r="A93" s="98">
        <v>98</v>
      </c>
      <c r="B93" s="100" t="s">
        <v>91</v>
      </c>
      <c r="C93" s="79" t="s">
        <v>514</v>
      </c>
      <c r="D93" s="83">
        <v>1798</v>
      </c>
      <c r="E93" s="84">
        <v>334</v>
      </c>
      <c r="F93" s="83">
        <v>554</v>
      </c>
      <c r="G93" s="215" t="s">
        <v>542</v>
      </c>
      <c r="H93" s="83">
        <v>350</v>
      </c>
      <c r="I93" s="83">
        <v>275</v>
      </c>
      <c r="J93" s="83">
        <v>109</v>
      </c>
      <c r="K93" s="106">
        <v>356</v>
      </c>
      <c r="L93" s="106">
        <v>167</v>
      </c>
      <c r="M93" s="83">
        <v>208</v>
      </c>
      <c r="N93" s="83">
        <v>249</v>
      </c>
      <c r="O93" s="79"/>
      <c r="P93" s="83">
        <v>30</v>
      </c>
      <c r="Q93" s="83">
        <v>220</v>
      </c>
      <c r="R93" s="85"/>
      <c r="S93" s="99">
        <f t="shared" si="1"/>
        <v>4650</v>
      </c>
    </row>
    <row r="94" spans="1:19" ht="16.5" thickBot="1">
      <c r="A94" s="98">
        <v>99</v>
      </c>
      <c r="B94" s="100" t="s">
        <v>92</v>
      </c>
      <c r="C94" s="79" t="s">
        <v>514</v>
      </c>
      <c r="D94" s="83">
        <v>1798</v>
      </c>
      <c r="E94" s="83">
        <v>335</v>
      </c>
      <c r="F94" s="83">
        <v>554</v>
      </c>
      <c r="G94" s="215" t="s">
        <v>542</v>
      </c>
      <c r="H94" s="83">
        <v>351</v>
      </c>
      <c r="I94" s="83">
        <v>275</v>
      </c>
      <c r="J94" s="83">
        <v>109</v>
      </c>
      <c r="K94" s="106">
        <v>351</v>
      </c>
      <c r="L94" s="106">
        <v>167</v>
      </c>
      <c r="M94" s="83">
        <v>209</v>
      </c>
      <c r="N94" s="83">
        <v>246</v>
      </c>
      <c r="O94" s="79"/>
      <c r="P94" s="83">
        <v>30</v>
      </c>
      <c r="Q94" s="83">
        <v>220</v>
      </c>
      <c r="R94" s="85"/>
      <c r="S94" s="99">
        <f t="shared" si="1"/>
        <v>4645</v>
      </c>
    </row>
    <row r="95" spans="1:19" ht="16.5" thickBot="1">
      <c r="A95" s="98">
        <v>100</v>
      </c>
      <c r="B95" s="100" t="s">
        <v>93</v>
      </c>
      <c r="C95" s="79" t="s">
        <v>515</v>
      </c>
      <c r="D95" s="86">
        <v>128</v>
      </c>
      <c r="E95" s="86">
        <v>10</v>
      </c>
      <c r="F95" s="79"/>
      <c r="G95" s="216"/>
      <c r="H95" s="81"/>
      <c r="I95" s="79"/>
      <c r="J95" s="79"/>
      <c r="K95" s="110"/>
      <c r="L95" s="109">
        <v>1</v>
      </c>
      <c r="M95" s="79"/>
      <c r="N95" s="79"/>
      <c r="O95" s="79"/>
      <c r="P95" s="80"/>
      <c r="Q95" s="79"/>
      <c r="R95" s="85"/>
      <c r="S95" s="99">
        <f t="shared" si="1"/>
        <v>139</v>
      </c>
    </row>
    <row r="96" spans="1:19" ht="16.5" thickBot="1">
      <c r="A96" s="98">
        <v>101</v>
      </c>
      <c r="B96" s="100" t="s">
        <v>94</v>
      </c>
      <c r="C96" s="79" t="s">
        <v>514</v>
      </c>
      <c r="D96" s="83">
        <v>17</v>
      </c>
      <c r="E96" s="83">
        <v>9</v>
      </c>
      <c r="F96" s="83">
        <v>15</v>
      </c>
      <c r="G96" s="215" t="s">
        <v>543</v>
      </c>
      <c r="H96" s="83">
        <v>5</v>
      </c>
      <c r="I96" s="83">
        <v>3</v>
      </c>
      <c r="J96" s="79"/>
      <c r="K96" s="106">
        <v>21</v>
      </c>
      <c r="L96" s="106">
        <v>3</v>
      </c>
      <c r="M96" s="83">
        <v>6</v>
      </c>
      <c r="N96" s="83">
        <v>6</v>
      </c>
      <c r="O96" s="79"/>
      <c r="P96" s="80"/>
      <c r="Q96" s="83">
        <v>6</v>
      </c>
      <c r="R96" s="85"/>
      <c r="S96" s="99">
        <f t="shared" si="1"/>
        <v>91</v>
      </c>
    </row>
    <row r="97" spans="1:19" ht="16.5" thickBot="1">
      <c r="A97" s="98">
        <v>102</v>
      </c>
      <c r="B97" s="100" t="s">
        <v>95</v>
      </c>
      <c r="C97" s="79" t="s">
        <v>514</v>
      </c>
      <c r="D97" s="83">
        <v>726</v>
      </c>
      <c r="E97" s="83">
        <v>17</v>
      </c>
      <c r="F97" s="83">
        <v>246</v>
      </c>
      <c r="G97" s="215" t="s">
        <v>544</v>
      </c>
      <c r="H97" s="83">
        <v>30</v>
      </c>
      <c r="I97" s="83">
        <v>2</v>
      </c>
      <c r="J97" s="83">
        <v>6</v>
      </c>
      <c r="K97" s="106">
        <v>83</v>
      </c>
      <c r="L97" s="106">
        <v>5</v>
      </c>
      <c r="M97" s="83">
        <v>37</v>
      </c>
      <c r="N97" s="83">
        <v>100</v>
      </c>
      <c r="O97" s="79"/>
      <c r="P97" s="80"/>
      <c r="Q97" s="83">
        <v>98</v>
      </c>
      <c r="R97" s="85"/>
      <c r="S97" s="99">
        <f t="shared" si="1"/>
        <v>1350</v>
      </c>
    </row>
    <row r="98" spans="1:19" ht="16.5" thickBot="1">
      <c r="A98" s="98">
        <v>103</v>
      </c>
      <c r="B98" s="100" t="s">
        <v>96</v>
      </c>
      <c r="C98" s="79" t="s">
        <v>514</v>
      </c>
      <c r="D98" s="83">
        <v>1358</v>
      </c>
      <c r="E98" s="83">
        <v>189</v>
      </c>
      <c r="F98" s="83">
        <v>133</v>
      </c>
      <c r="G98" s="215" t="s">
        <v>545</v>
      </c>
      <c r="H98" s="83">
        <v>20</v>
      </c>
      <c r="I98" s="83">
        <v>189</v>
      </c>
      <c r="J98" s="83">
        <v>26</v>
      </c>
      <c r="K98" s="106">
        <v>12</v>
      </c>
      <c r="L98" s="106">
        <v>60</v>
      </c>
      <c r="M98" s="79"/>
      <c r="N98" s="79"/>
      <c r="O98" s="79"/>
      <c r="P98" s="80"/>
      <c r="Q98" s="86">
        <v>31</v>
      </c>
      <c r="R98" s="85"/>
      <c r="S98" s="99">
        <f t="shared" si="1"/>
        <v>2018</v>
      </c>
    </row>
    <row r="99" spans="1:19" ht="16.5" thickBot="1">
      <c r="A99" s="98">
        <v>104</v>
      </c>
      <c r="B99" s="100" t="s">
        <v>97</v>
      </c>
      <c r="C99" s="79" t="s">
        <v>514</v>
      </c>
      <c r="D99" s="79"/>
      <c r="E99" s="79"/>
      <c r="F99" s="79"/>
      <c r="G99" s="216"/>
      <c r="H99" s="81"/>
      <c r="I99" s="79"/>
      <c r="J99" s="83">
        <v>31</v>
      </c>
      <c r="K99" s="79"/>
      <c r="L99" s="90"/>
      <c r="M99" s="79"/>
      <c r="N99" s="79"/>
      <c r="O99" s="79"/>
      <c r="P99" s="80"/>
      <c r="Q99" s="83">
        <v>353</v>
      </c>
      <c r="R99" s="85"/>
      <c r="S99" s="99">
        <f t="shared" si="1"/>
        <v>384</v>
      </c>
    </row>
    <row r="100" spans="1:19" ht="16.5" thickBot="1">
      <c r="A100" s="98">
        <v>105</v>
      </c>
      <c r="B100" s="100" t="s">
        <v>98</v>
      </c>
      <c r="C100" s="79" t="s">
        <v>514</v>
      </c>
      <c r="D100" s="83">
        <v>1153</v>
      </c>
      <c r="E100" s="83">
        <v>205</v>
      </c>
      <c r="F100" s="83">
        <v>442</v>
      </c>
      <c r="G100" s="215" t="s">
        <v>546</v>
      </c>
      <c r="H100" s="83">
        <v>1128</v>
      </c>
      <c r="I100" s="83">
        <v>161</v>
      </c>
      <c r="J100" s="83">
        <v>145</v>
      </c>
      <c r="K100" s="106">
        <v>470</v>
      </c>
      <c r="L100" s="106">
        <v>1432</v>
      </c>
      <c r="M100" s="83">
        <v>818</v>
      </c>
      <c r="N100" s="83">
        <v>179</v>
      </c>
      <c r="O100" s="79"/>
      <c r="P100" s="83">
        <v>48</v>
      </c>
      <c r="Q100" s="83">
        <v>271</v>
      </c>
      <c r="R100" s="85"/>
      <c r="S100" s="99">
        <f t="shared" si="1"/>
        <v>6452</v>
      </c>
    </row>
    <row r="101" spans="1:19" ht="16.5" thickBot="1">
      <c r="A101" s="98">
        <v>106</v>
      </c>
      <c r="B101" s="100" t="s">
        <v>99</v>
      </c>
      <c r="C101" s="79" t="s">
        <v>514</v>
      </c>
      <c r="D101" s="83">
        <v>4574</v>
      </c>
      <c r="E101" s="83">
        <v>1700</v>
      </c>
      <c r="F101" s="79"/>
      <c r="G101" s="215" t="s">
        <v>547</v>
      </c>
      <c r="H101" s="83">
        <v>1275</v>
      </c>
      <c r="I101" s="83">
        <v>668</v>
      </c>
      <c r="J101" s="83">
        <v>911</v>
      </c>
      <c r="K101" s="110"/>
      <c r="L101" s="106">
        <v>1214</v>
      </c>
      <c r="M101" s="83">
        <v>1344</v>
      </c>
      <c r="N101" s="80"/>
      <c r="O101" s="79"/>
      <c r="P101" s="83">
        <v>275</v>
      </c>
      <c r="Q101" s="83">
        <v>562</v>
      </c>
      <c r="R101" s="85"/>
      <c r="S101" s="99">
        <f t="shared" si="1"/>
        <v>12523</v>
      </c>
    </row>
    <row r="102" spans="1:19" ht="16.5" thickBot="1">
      <c r="A102" s="98">
        <v>107</v>
      </c>
      <c r="B102" s="100" t="s">
        <v>100</v>
      </c>
      <c r="C102" s="79" t="s">
        <v>515</v>
      </c>
      <c r="D102" s="81"/>
      <c r="E102" s="79"/>
      <c r="F102" s="79"/>
      <c r="G102" s="101"/>
      <c r="H102" s="79"/>
      <c r="I102" s="79"/>
      <c r="J102" s="79"/>
      <c r="K102" s="79"/>
      <c r="L102" s="100"/>
      <c r="M102" s="79"/>
      <c r="N102" s="79"/>
      <c r="O102" s="79"/>
      <c r="P102" s="80"/>
      <c r="Q102" s="79"/>
      <c r="R102" s="80"/>
      <c r="S102" s="99">
        <f t="shared" si="1"/>
        <v>0</v>
      </c>
    </row>
    <row r="103" spans="1:19" ht="16.5" thickBot="1">
      <c r="A103" s="98">
        <v>108</v>
      </c>
      <c r="B103" s="100" t="s">
        <v>101</v>
      </c>
      <c r="C103" s="79" t="s">
        <v>514</v>
      </c>
      <c r="D103" s="79"/>
      <c r="E103" s="79"/>
      <c r="F103" s="79"/>
      <c r="G103" s="101"/>
      <c r="H103" s="79"/>
      <c r="I103" s="79"/>
      <c r="J103" s="79"/>
      <c r="K103" s="79"/>
      <c r="L103" s="90"/>
      <c r="M103" s="83">
        <v>8</v>
      </c>
      <c r="N103" s="79"/>
      <c r="O103" s="79"/>
      <c r="P103" s="80"/>
      <c r="Q103" s="83">
        <v>2</v>
      </c>
      <c r="R103" s="80"/>
      <c r="S103" s="99">
        <f t="shared" si="1"/>
        <v>10</v>
      </c>
    </row>
    <row r="104" spans="1:19" ht="16.5" thickBot="1">
      <c r="A104" s="98">
        <v>109</v>
      </c>
      <c r="B104" s="100" t="s">
        <v>102</v>
      </c>
      <c r="C104" s="79" t="s">
        <v>514</v>
      </c>
      <c r="D104" s="79"/>
      <c r="E104" s="79"/>
      <c r="F104" s="79"/>
      <c r="G104" s="101"/>
      <c r="H104" s="79"/>
      <c r="I104" s="79"/>
      <c r="J104" s="79"/>
      <c r="K104" s="79"/>
      <c r="L104" s="90"/>
      <c r="M104" s="83">
        <v>3</v>
      </c>
      <c r="N104" s="79"/>
      <c r="O104" s="79"/>
      <c r="P104" s="80"/>
      <c r="Q104" s="83">
        <v>2</v>
      </c>
      <c r="R104" s="80"/>
      <c r="S104" s="99">
        <f t="shared" si="1"/>
        <v>5</v>
      </c>
    </row>
    <row r="105" spans="1:19" ht="16.5" thickBot="1">
      <c r="A105" s="98">
        <v>110</v>
      </c>
      <c r="B105" s="100" t="s">
        <v>103</v>
      </c>
      <c r="C105" s="79" t="s">
        <v>514</v>
      </c>
      <c r="D105" s="79"/>
      <c r="E105" s="79"/>
      <c r="F105" s="79"/>
      <c r="G105" s="101"/>
      <c r="H105" s="79"/>
      <c r="I105" s="79"/>
      <c r="J105" s="79"/>
      <c r="K105" s="79"/>
      <c r="L105" s="100"/>
      <c r="M105" s="79"/>
      <c r="N105" s="79"/>
      <c r="O105" s="79"/>
      <c r="P105" s="80"/>
      <c r="Q105" s="79"/>
      <c r="R105" s="80"/>
      <c r="S105" s="99">
        <f t="shared" si="1"/>
        <v>0</v>
      </c>
    </row>
    <row r="106" spans="1:19" ht="16.5" thickBot="1">
      <c r="A106" s="98">
        <v>111</v>
      </c>
      <c r="B106" s="100" t="s">
        <v>104</v>
      </c>
      <c r="C106" s="79" t="s">
        <v>514</v>
      </c>
      <c r="D106" s="79"/>
      <c r="E106" s="79"/>
      <c r="F106" s="79"/>
      <c r="G106" s="101"/>
      <c r="H106" s="79"/>
      <c r="I106" s="79"/>
      <c r="J106" s="79"/>
      <c r="K106" s="79"/>
      <c r="L106" s="100"/>
      <c r="M106" s="83">
        <v>7</v>
      </c>
      <c r="N106" s="79"/>
      <c r="O106" s="79"/>
      <c r="P106" s="80"/>
      <c r="Q106" s="79"/>
      <c r="R106" s="80"/>
      <c r="S106" s="99">
        <f t="shared" si="1"/>
        <v>7</v>
      </c>
    </row>
    <row r="107" spans="1:19" ht="16.5" thickBot="1">
      <c r="A107" s="98">
        <v>112</v>
      </c>
      <c r="B107" s="100" t="s">
        <v>105</v>
      </c>
      <c r="C107" s="79" t="s">
        <v>514</v>
      </c>
      <c r="D107" s="83">
        <v>33</v>
      </c>
      <c r="E107" s="79"/>
      <c r="F107" s="79"/>
      <c r="G107" s="101"/>
      <c r="H107" s="79"/>
      <c r="I107" s="79"/>
      <c r="J107" s="79"/>
      <c r="K107" s="79"/>
      <c r="L107" s="106">
        <v>5</v>
      </c>
      <c r="M107" s="79"/>
      <c r="N107" s="79"/>
      <c r="O107" s="79"/>
      <c r="P107" s="80"/>
      <c r="Q107" s="79"/>
      <c r="R107" s="80"/>
      <c r="S107" s="99">
        <f t="shared" si="1"/>
        <v>38</v>
      </c>
    </row>
    <row r="108" spans="1:19" ht="16.5" thickBot="1">
      <c r="A108" s="98">
        <v>113</v>
      </c>
      <c r="B108" s="100" t="s">
        <v>106</v>
      </c>
      <c r="C108" s="79" t="s">
        <v>514</v>
      </c>
      <c r="D108" s="83">
        <v>1020</v>
      </c>
      <c r="E108" s="83">
        <v>161</v>
      </c>
      <c r="F108" s="79"/>
      <c r="G108" s="215" t="s">
        <v>548</v>
      </c>
      <c r="H108" s="83">
        <v>570</v>
      </c>
      <c r="I108" s="79"/>
      <c r="J108" s="83">
        <v>441</v>
      </c>
      <c r="K108" s="106">
        <v>289</v>
      </c>
      <c r="L108" s="106">
        <v>159</v>
      </c>
      <c r="M108" s="83">
        <v>182</v>
      </c>
      <c r="N108" s="83">
        <v>248</v>
      </c>
      <c r="O108" s="79"/>
      <c r="P108" s="83">
        <v>111</v>
      </c>
      <c r="Q108" s="83">
        <v>383</v>
      </c>
      <c r="R108" s="85"/>
      <c r="S108" s="99">
        <f t="shared" si="1"/>
        <v>3564</v>
      </c>
    </row>
    <row r="109" spans="1:19" ht="16.5" thickBot="1">
      <c r="A109" s="98">
        <v>114</v>
      </c>
      <c r="B109" s="100" t="s">
        <v>107</v>
      </c>
      <c r="C109" s="79" t="s">
        <v>514</v>
      </c>
      <c r="D109" s="83">
        <v>541</v>
      </c>
      <c r="E109" s="79"/>
      <c r="F109" s="79"/>
      <c r="G109" s="101"/>
      <c r="H109" s="81"/>
      <c r="I109" s="83">
        <v>248</v>
      </c>
      <c r="J109" s="79"/>
      <c r="K109" s="79"/>
      <c r="L109" s="100"/>
      <c r="M109" s="79"/>
      <c r="N109" s="79"/>
      <c r="O109" s="79"/>
      <c r="P109" s="80"/>
      <c r="Q109" s="82">
        <v>2</v>
      </c>
      <c r="R109" s="85"/>
      <c r="S109" s="99">
        <f t="shared" si="1"/>
        <v>791</v>
      </c>
    </row>
    <row r="110" spans="1:19" ht="16.5" thickBot="1">
      <c r="A110" s="98">
        <v>115</v>
      </c>
      <c r="B110" s="100" t="s">
        <v>108</v>
      </c>
      <c r="C110" s="79" t="s">
        <v>514</v>
      </c>
      <c r="D110" s="79"/>
      <c r="E110" s="79"/>
      <c r="F110" s="79"/>
      <c r="G110" s="101"/>
      <c r="H110" s="79"/>
      <c r="I110" s="79"/>
      <c r="J110" s="79"/>
      <c r="K110" s="79"/>
      <c r="L110" s="100"/>
      <c r="M110" s="79"/>
      <c r="N110" s="79"/>
      <c r="O110" s="79"/>
      <c r="P110" s="80"/>
      <c r="Q110" s="79"/>
      <c r="R110" s="85"/>
      <c r="S110" s="99">
        <f t="shared" si="1"/>
        <v>0</v>
      </c>
    </row>
    <row r="111" spans="1:19" ht="16.5" thickBot="1">
      <c r="A111" s="98">
        <v>116</v>
      </c>
      <c r="B111" s="100" t="s">
        <v>109</v>
      </c>
      <c r="C111" s="79" t="s">
        <v>514</v>
      </c>
      <c r="D111" s="83">
        <v>4785</v>
      </c>
      <c r="E111" s="83">
        <v>2356</v>
      </c>
      <c r="F111" s="83">
        <v>1820</v>
      </c>
      <c r="G111" s="215" t="s">
        <v>549</v>
      </c>
      <c r="H111" s="83">
        <v>2327</v>
      </c>
      <c r="I111" s="83">
        <v>1589</v>
      </c>
      <c r="J111" s="83">
        <v>1298</v>
      </c>
      <c r="K111" s="106">
        <v>1887</v>
      </c>
      <c r="L111" s="106">
        <v>3047</v>
      </c>
      <c r="M111" s="83">
        <v>2032</v>
      </c>
      <c r="N111" s="83">
        <v>861</v>
      </c>
      <c r="O111" s="79"/>
      <c r="P111" s="83">
        <v>456</v>
      </c>
      <c r="Q111" s="83">
        <v>1226</v>
      </c>
      <c r="R111" s="85"/>
      <c r="S111" s="99">
        <f t="shared" si="1"/>
        <v>23684</v>
      </c>
    </row>
    <row r="112" spans="1:19" ht="16.5" thickBot="1">
      <c r="A112" s="98">
        <v>117</v>
      </c>
      <c r="B112" s="100" t="s">
        <v>110</v>
      </c>
      <c r="C112" s="79" t="s">
        <v>514</v>
      </c>
      <c r="D112" s="82">
        <v>26</v>
      </c>
      <c r="E112" s="82">
        <v>2</v>
      </c>
      <c r="F112" s="79"/>
      <c r="G112" s="101"/>
      <c r="H112" s="82">
        <v>1</v>
      </c>
      <c r="I112" s="79"/>
      <c r="J112" s="79"/>
      <c r="K112" s="110"/>
      <c r="L112" s="100"/>
      <c r="M112" s="79"/>
      <c r="N112" s="79"/>
      <c r="O112" s="79"/>
      <c r="P112" s="80"/>
      <c r="Q112" s="79"/>
      <c r="R112" s="85"/>
      <c r="S112" s="99">
        <f t="shared" si="1"/>
        <v>29</v>
      </c>
    </row>
    <row r="113" spans="1:19" ht="16.5" thickBot="1">
      <c r="A113" s="98">
        <v>118</v>
      </c>
      <c r="B113" s="100" t="s">
        <v>111</v>
      </c>
      <c r="C113" s="79" t="s">
        <v>514</v>
      </c>
      <c r="D113" s="79"/>
      <c r="E113" s="79"/>
      <c r="F113" s="83">
        <v>45</v>
      </c>
      <c r="G113" s="101"/>
      <c r="H113" s="79"/>
      <c r="I113" s="79"/>
      <c r="J113" s="79"/>
      <c r="K113" s="110"/>
      <c r="L113" s="100"/>
      <c r="M113" s="83">
        <v>1</v>
      </c>
      <c r="N113" s="79"/>
      <c r="O113" s="79"/>
      <c r="P113" s="80"/>
      <c r="Q113" s="79"/>
      <c r="R113" s="85"/>
      <c r="S113" s="99">
        <f t="shared" si="1"/>
        <v>46</v>
      </c>
    </row>
    <row r="114" spans="1:19" ht="16.5" thickBot="1">
      <c r="A114" s="98">
        <v>119</v>
      </c>
      <c r="B114" s="100" t="s">
        <v>112</v>
      </c>
      <c r="C114" s="79" t="s">
        <v>515</v>
      </c>
      <c r="D114" s="79"/>
      <c r="E114" s="79"/>
      <c r="F114" s="79"/>
      <c r="G114" s="101"/>
      <c r="H114" s="79"/>
      <c r="I114" s="79"/>
      <c r="J114" s="79"/>
      <c r="K114" s="79"/>
      <c r="L114" s="100"/>
      <c r="M114" s="79"/>
      <c r="N114" s="79"/>
      <c r="O114" s="79"/>
      <c r="P114" s="80"/>
      <c r="Q114" s="79"/>
      <c r="R114" s="80"/>
      <c r="S114" s="99">
        <f t="shared" si="1"/>
        <v>0</v>
      </c>
    </row>
    <row r="115" spans="1:19" ht="16.5" thickBot="1">
      <c r="A115" s="98">
        <v>120</v>
      </c>
      <c r="B115" s="100" t="s">
        <v>113</v>
      </c>
      <c r="C115" s="79" t="s">
        <v>515</v>
      </c>
      <c r="D115" s="79"/>
      <c r="E115" s="79"/>
      <c r="F115" s="79"/>
      <c r="G115" s="101"/>
      <c r="H115" s="79"/>
      <c r="I115" s="79"/>
      <c r="J115" s="79"/>
      <c r="K115" s="79"/>
      <c r="L115" s="100"/>
      <c r="M115" s="79"/>
      <c r="N115" s="79"/>
      <c r="O115" s="79"/>
      <c r="P115" s="80"/>
      <c r="Q115" s="79"/>
      <c r="R115" s="80"/>
      <c r="S115" s="99">
        <f t="shared" si="1"/>
        <v>0</v>
      </c>
    </row>
    <row r="116" spans="1:19" ht="16.5" thickBot="1">
      <c r="A116" s="98">
        <v>121</v>
      </c>
      <c r="B116" s="100" t="s">
        <v>114</v>
      </c>
      <c r="C116" s="79" t="s">
        <v>515</v>
      </c>
      <c r="D116" s="82">
        <v>6</v>
      </c>
      <c r="E116" s="79"/>
      <c r="F116" s="83">
        <v>4</v>
      </c>
      <c r="G116" s="101"/>
      <c r="H116" s="79"/>
      <c r="I116" s="79"/>
      <c r="J116" s="82">
        <v>1</v>
      </c>
      <c r="K116" s="79"/>
      <c r="L116" s="100"/>
      <c r="M116" s="79"/>
      <c r="N116" s="79"/>
      <c r="O116" s="79"/>
      <c r="P116" s="80"/>
      <c r="Q116" s="82">
        <v>1</v>
      </c>
      <c r="R116" s="80"/>
      <c r="S116" s="99">
        <f t="shared" si="1"/>
        <v>12</v>
      </c>
    </row>
    <row r="117" spans="1:19" ht="16.5" thickBot="1">
      <c r="A117" s="98">
        <v>122</v>
      </c>
      <c r="B117" s="100" t="s">
        <v>115</v>
      </c>
      <c r="C117" s="79" t="s">
        <v>515</v>
      </c>
      <c r="D117" s="82">
        <v>6</v>
      </c>
      <c r="E117" s="79"/>
      <c r="F117" s="83">
        <v>4</v>
      </c>
      <c r="G117" s="101"/>
      <c r="H117" s="79"/>
      <c r="I117" s="79"/>
      <c r="J117" s="82">
        <v>1</v>
      </c>
      <c r="K117" s="79"/>
      <c r="L117" s="100"/>
      <c r="M117" s="79"/>
      <c r="N117" s="79"/>
      <c r="O117" s="79"/>
      <c r="P117" s="80"/>
      <c r="Q117" s="79">
        <v>0</v>
      </c>
      <c r="R117" s="80"/>
      <c r="S117" s="99">
        <f t="shared" si="1"/>
        <v>11</v>
      </c>
    </row>
    <row r="118" spans="1:19" ht="16.5" thickBot="1">
      <c r="A118" s="98">
        <v>123</v>
      </c>
      <c r="B118" s="100" t="s">
        <v>116</v>
      </c>
      <c r="C118" s="79" t="s">
        <v>515</v>
      </c>
      <c r="D118" s="82">
        <v>16</v>
      </c>
      <c r="E118" s="82">
        <v>2</v>
      </c>
      <c r="F118" s="79"/>
      <c r="G118" s="101"/>
      <c r="H118" s="82">
        <v>1</v>
      </c>
      <c r="I118" s="79"/>
      <c r="J118" s="79"/>
      <c r="K118" s="79"/>
      <c r="L118" s="100"/>
      <c r="M118" s="79"/>
      <c r="N118" s="79"/>
      <c r="O118" s="79"/>
      <c r="P118" s="80"/>
      <c r="Q118" s="79"/>
      <c r="R118" s="80"/>
      <c r="S118" s="99">
        <f t="shared" si="1"/>
        <v>19</v>
      </c>
    </row>
    <row r="119" spans="1:19" ht="16.5" thickBot="1">
      <c r="A119" s="98">
        <v>124</v>
      </c>
      <c r="B119" s="100" t="s">
        <v>117</v>
      </c>
      <c r="C119" s="79" t="s">
        <v>515</v>
      </c>
      <c r="D119" s="82">
        <v>6</v>
      </c>
      <c r="E119" s="79"/>
      <c r="F119" s="79"/>
      <c r="G119" s="101"/>
      <c r="H119" s="79"/>
      <c r="I119" s="79"/>
      <c r="J119" s="79"/>
      <c r="K119" s="79"/>
      <c r="L119" s="100"/>
      <c r="M119" s="79"/>
      <c r="N119" s="79"/>
      <c r="O119" s="79"/>
      <c r="P119" s="80"/>
      <c r="Q119" s="79"/>
      <c r="R119" s="80"/>
      <c r="S119" s="99">
        <f t="shared" si="1"/>
        <v>6</v>
      </c>
    </row>
    <row r="120" spans="1:19" ht="16.5" thickBot="1">
      <c r="A120" s="98">
        <v>125</v>
      </c>
      <c r="B120" s="100" t="s">
        <v>118</v>
      </c>
      <c r="C120" s="79" t="s">
        <v>515</v>
      </c>
      <c r="D120" s="82">
        <v>20</v>
      </c>
      <c r="E120" s="82">
        <v>3</v>
      </c>
      <c r="F120" s="79"/>
      <c r="G120" s="101"/>
      <c r="H120" s="82">
        <v>1</v>
      </c>
      <c r="I120" s="79"/>
      <c r="J120" s="79"/>
      <c r="K120" s="79"/>
      <c r="L120" s="100"/>
      <c r="M120" s="79"/>
      <c r="N120" s="79"/>
      <c r="O120" s="79"/>
      <c r="P120" s="80"/>
      <c r="Q120" s="79"/>
      <c r="R120" s="80"/>
      <c r="S120" s="99">
        <f t="shared" si="1"/>
        <v>24</v>
      </c>
    </row>
    <row r="121" spans="1:19" ht="16.5" thickBot="1">
      <c r="A121" s="98">
        <v>126</v>
      </c>
      <c r="B121" s="100" t="s">
        <v>119</v>
      </c>
      <c r="C121" s="79" t="s">
        <v>515</v>
      </c>
      <c r="D121" s="79"/>
      <c r="E121" s="79"/>
      <c r="F121" s="79"/>
      <c r="G121" s="101"/>
      <c r="H121" s="79"/>
      <c r="I121" s="79"/>
      <c r="J121" s="79"/>
      <c r="K121" s="79"/>
      <c r="L121" s="100"/>
      <c r="M121" s="79"/>
      <c r="N121" s="79"/>
      <c r="O121" s="79"/>
      <c r="P121" s="80"/>
      <c r="Q121" s="79"/>
      <c r="R121" s="80"/>
      <c r="S121" s="99">
        <f t="shared" si="1"/>
        <v>0</v>
      </c>
    </row>
    <row r="122" spans="1:19" ht="16.5" thickBot="1">
      <c r="A122" s="98">
        <v>127</v>
      </c>
      <c r="B122" s="100" t="s">
        <v>120</v>
      </c>
      <c r="C122" s="79" t="s">
        <v>515</v>
      </c>
      <c r="D122" s="79"/>
      <c r="E122" s="79"/>
      <c r="F122" s="79"/>
      <c r="G122" s="101"/>
      <c r="H122" s="79"/>
      <c r="I122" s="79"/>
      <c r="J122" s="79"/>
      <c r="K122" s="79"/>
      <c r="L122" s="100"/>
      <c r="M122" s="79"/>
      <c r="N122" s="79"/>
      <c r="O122" s="79"/>
      <c r="P122" s="80"/>
      <c r="Q122" s="79"/>
      <c r="R122" s="80"/>
      <c r="S122" s="99">
        <f t="shared" si="1"/>
        <v>0</v>
      </c>
    </row>
    <row r="123" spans="1:19" ht="16.5" thickBot="1">
      <c r="A123" s="98">
        <v>128</v>
      </c>
      <c r="B123" s="100" t="s">
        <v>121</v>
      </c>
      <c r="C123" s="79" t="s">
        <v>515</v>
      </c>
      <c r="D123" s="81"/>
      <c r="E123" s="79"/>
      <c r="F123" s="79"/>
      <c r="G123" s="101"/>
      <c r="H123" s="79"/>
      <c r="I123" s="79"/>
      <c r="J123" s="79"/>
      <c r="K123" s="79"/>
      <c r="L123" s="100"/>
      <c r="M123" s="79"/>
      <c r="N123" s="79"/>
      <c r="O123" s="79"/>
      <c r="P123" s="80"/>
      <c r="Q123" s="79"/>
      <c r="R123" s="80"/>
      <c r="S123" s="99">
        <f t="shared" si="1"/>
        <v>0</v>
      </c>
    </row>
    <row r="124" spans="1:19" ht="16.5" thickBot="1">
      <c r="A124" s="98">
        <v>129</v>
      </c>
      <c r="B124" s="100" t="s">
        <v>122</v>
      </c>
      <c r="C124" s="79" t="s">
        <v>514</v>
      </c>
      <c r="D124" s="83">
        <v>1288</v>
      </c>
      <c r="E124" s="83">
        <v>273</v>
      </c>
      <c r="F124" s="83">
        <v>325</v>
      </c>
      <c r="G124" s="215" t="s">
        <v>550</v>
      </c>
      <c r="H124" s="83">
        <v>472</v>
      </c>
      <c r="I124" s="83">
        <v>139</v>
      </c>
      <c r="J124" s="83">
        <v>178</v>
      </c>
      <c r="K124" s="106">
        <v>290</v>
      </c>
      <c r="L124" s="106">
        <v>201</v>
      </c>
      <c r="M124" s="83">
        <v>152</v>
      </c>
      <c r="N124" s="83">
        <v>289</v>
      </c>
      <c r="O124" s="79"/>
      <c r="P124" s="83">
        <v>114</v>
      </c>
      <c r="Q124" s="83">
        <v>279</v>
      </c>
      <c r="R124" s="85"/>
      <c r="S124" s="99">
        <f t="shared" si="1"/>
        <v>4000</v>
      </c>
    </row>
    <row r="125" spans="1:19" ht="16.5" thickBot="1">
      <c r="A125" s="98">
        <v>130</v>
      </c>
      <c r="B125" s="100" t="s">
        <v>123</v>
      </c>
      <c r="C125" s="79" t="s">
        <v>515</v>
      </c>
      <c r="D125" s="79"/>
      <c r="E125" s="79"/>
      <c r="F125" s="79"/>
      <c r="G125" s="101"/>
      <c r="H125" s="79"/>
      <c r="I125" s="79"/>
      <c r="J125" s="79"/>
      <c r="K125" s="79"/>
      <c r="L125" s="100"/>
      <c r="M125" s="79"/>
      <c r="N125" s="79"/>
      <c r="O125" s="79"/>
      <c r="P125" s="80"/>
      <c r="Q125" s="79"/>
      <c r="R125" s="85"/>
      <c r="S125" s="99">
        <f t="shared" si="1"/>
        <v>0</v>
      </c>
    </row>
    <row r="126" spans="1:19" ht="16.5" thickBot="1">
      <c r="A126" s="98">
        <v>131</v>
      </c>
      <c r="B126" s="100" t="s">
        <v>124</v>
      </c>
      <c r="C126" s="79" t="s">
        <v>515</v>
      </c>
      <c r="D126" s="81"/>
      <c r="E126" s="79"/>
      <c r="F126" s="79"/>
      <c r="G126" s="101"/>
      <c r="H126" s="79"/>
      <c r="I126" s="79"/>
      <c r="J126" s="79"/>
      <c r="K126" s="79"/>
      <c r="L126" s="100"/>
      <c r="M126" s="79"/>
      <c r="N126" s="79"/>
      <c r="O126" s="79"/>
      <c r="P126" s="80"/>
      <c r="Q126" s="79"/>
      <c r="R126" s="85"/>
      <c r="S126" s="99">
        <f t="shared" si="1"/>
        <v>0</v>
      </c>
    </row>
    <row r="127" spans="1:19" ht="16.5" thickBot="1">
      <c r="A127" s="98">
        <v>132</v>
      </c>
      <c r="B127" s="100" t="s">
        <v>125</v>
      </c>
      <c r="C127" s="79" t="s">
        <v>515</v>
      </c>
      <c r="D127" s="82">
        <v>15</v>
      </c>
      <c r="E127" s="79"/>
      <c r="F127" s="79"/>
      <c r="G127" s="101"/>
      <c r="H127" s="81"/>
      <c r="I127" s="79"/>
      <c r="J127" s="82">
        <v>1</v>
      </c>
      <c r="K127" s="79"/>
      <c r="L127" s="100"/>
      <c r="M127" s="79"/>
      <c r="N127" s="79"/>
      <c r="O127" s="79"/>
      <c r="P127" s="80"/>
      <c r="Q127" s="79"/>
      <c r="R127" s="85"/>
      <c r="S127" s="99">
        <f t="shared" si="1"/>
        <v>16</v>
      </c>
    </row>
    <row r="128" spans="1:19" ht="16.5" thickBot="1">
      <c r="A128" s="98">
        <v>133</v>
      </c>
      <c r="B128" s="100" t="s">
        <v>126</v>
      </c>
      <c r="C128" s="79" t="s">
        <v>514</v>
      </c>
      <c r="D128" s="79"/>
      <c r="E128" s="79"/>
      <c r="F128" s="79"/>
      <c r="G128" s="101"/>
      <c r="H128" s="79"/>
      <c r="I128" s="87"/>
      <c r="J128" s="79"/>
      <c r="K128" s="79"/>
      <c r="L128" s="100"/>
      <c r="M128" s="79"/>
      <c r="N128" s="79"/>
      <c r="O128" s="79"/>
      <c r="P128" s="80"/>
      <c r="Q128" s="79"/>
      <c r="R128" s="85"/>
      <c r="S128" s="99">
        <f t="shared" si="1"/>
        <v>0</v>
      </c>
    </row>
    <row r="129" spans="1:19" ht="16.5" thickBot="1">
      <c r="A129" s="98">
        <v>134</v>
      </c>
      <c r="B129" s="100" t="s">
        <v>127</v>
      </c>
      <c r="C129" s="79" t="s">
        <v>515</v>
      </c>
      <c r="D129" s="83">
        <v>1093</v>
      </c>
      <c r="E129" s="79"/>
      <c r="F129" s="79"/>
      <c r="G129" s="108"/>
      <c r="H129" s="83">
        <v>262</v>
      </c>
      <c r="I129" s="83">
        <v>73</v>
      </c>
      <c r="J129" s="79"/>
      <c r="K129" s="109">
        <v>43</v>
      </c>
      <c r="L129" s="100"/>
      <c r="M129" s="82">
        <v>2</v>
      </c>
      <c r="N129" s="79"/>
      <c r="O129" s="79"/>
      <c r="P129" s="80"/>
      <c r="Q129" s="83">
        <v>88</v>
      </c>
      <c r="R129" s="85"/>
      <c r="S129" s="99">
        <f t="shared" si="1"/>
        <v>1561</v>
      </c>
    </row>
    <row r="130" spans="1:19" ht="16.5" thickBot="1">
      <c r="A130" s="98">
        <v>135</v>
      </c>
      <c r="B130" s="98" t="s">
        <v>128</v>
      </c>
      <c r="C130" s="87" t="s">
        <v>515</v>
      </c>
      <c r="D130" s="88"/>
      <c r="E130" s="87"/>
      <c r="F130" s="87"/>
      <c r="G130" s="101"/>
      <c r="H130" s="87"/>
      <c r="I130" s="79"/>
      <c r="J130" s="87"/>
      <c r="K130" s="87"/>
      <c r="L130" s="98"/>
      <c r="M130" s="87"/>
      <c r="N130" s="87"/>
      <c r="O130" s="87"/>
      <c r="P130" s="50"/>
      <c r="Q130" s="87"/>
      <c r="R130" s="51"/>
      <c r="S130" s="99">
        <f t="shared" si="1"/>
        <v>0</v>
      </c>
    </row>
    <row r="131" spans="1:19" ht="16.5" thickBot="1">
      <c r="A131" s="98">
        <v>137</v>
      </c>
      <c r="B131" s="100" t="s">
        <v>129</v>
      </c>
      <c r="C131" s="79" t="s">
        <v>515</v>
      </c>
      <c r="D131" s="81"/>
      <c r="E131" s="79"/>
      <c r="F131" s="79"/>
      <c r="G131" s="101"/>
      <c r="H131" s="79"/>
      <c r="I131" s="79"/>
      <c r="J131" s="79"/>
      <c r="K131" s="79"/>
      <c r="L131" s="100"/>
      <c r="M131" s="79"/>
      <c r="N131" s="79"/>
      <c r="O131" s="79"/>
      <c r="P131" s="80"/>
      <c r="Q131" s="79"/>
      <c r="R131" s="85"/>
      <c r="S131" s="99">
        <f t="shared" ref="S131:S194" si="2">SUM(D131:R131)</f>
        <v>0</v>
      </c>
    </row>
    <row r="132" spans="1:19" ht="16.5" thickBot="1">
      <c r="A132" s="98">
        <v>138</v>
      </c>
      <c r="B132" s="100" t="s">
        <v>130</v>
      </c>
      <c r="C132" s="79" t="s">
        <v>515</v>
      </c>
      <c r="D132" s="82">
        <v>9</v>
      </c>
      <c r="E132" s="79"/>
      <c r="F132" s="105">
        <v>1</v>
      </c>
      <c r="G132" s="101"/>
      <c r="H132" s="79"/>
      <c r="I132" s="79"/>
      <c r="J132" s="82">
        <v>1</v>
      </c>
      <c r="K132" s="79"/>
      <c r="L132" s="100"/>
      <c r="M132" s="79"/>
      <c r="N132" s="79"/>
      <c r="O132" s="79"/>
      <c r="P132" s="80"/>
      <c r="Q132" s="82">
        <v>1</v>
      </c>
      <c r="R132" s="85"/>
      <c r="S132" s="99">
        <f t="shared" si="2"/>
        <v>12</v>
      </c>
    </row>
    <row r="133" spans="1:19" ht="16.5" thickBot="1">
      <c r="A133" s="98">
        <v>139</v>
      </c>
      <c r="B133" s="100" t="s">
        <v>131</v>
      </c>
      <c r="C133" s="79" t="s">
        <v>514</v>
      </c>
      <c r="D133" s="83">
        <v>691</v>
      </c>
      <c r="E133" s="83">
        <v>451</v>
      </c>
      <c r="F133" s="83">
        <v>166</v>
      </c>
      <c r="G133" s="215" t="s">
        <v>551</v>
      </c>
      <c r="H133" s="83">
        <v>655</v>
      </c>
      <c r="I133" s="83">
        <v>148</v>
      </c>
      <c r="J133" s="83">
        <v>995</v>
      </c>
      <c r="K133" s="106">
        <v>154</v>
      </c>
      <c r="L133" s="106">
        <v>244</v>
      </c>
      <c r="M133" s="83">
        <v>474</v>
      </c>
      <c r="N133" s="83">
        <v>127</v>
      </c>
      <c r="O133" s="79"/>
      <c r="P133" s="83">
        <v>366</v>
      </c>
      <c r="Q133" s="83">
        <v>90</v>
      </c>
      <c r="R133" s="85"/>
      <c r="S133" s="99">
        <f t="shared" si="2"/>
        <v>4561</v>
      </c>
    </row>
    <row r="134" spans="1:19" ht="16.5" thickBot="1">
      <c r="A134" s="98">
        <v>140</v>
      </c>
      <c r="B134" s="100" t="s">
        <v>132</v>
      </c>
      <c r="C134" s="79" t="s">
        <v>515</v>
      </c>
      <c r="D134" s="82">
        <v>1</v>
      </c>
      <c r="E134" s="79"/>
      <c r="F134" s="79"/>
      <c r="G134" s="101"/>
      <c r="H134" s="79"/>
      <c r="I134" s="79"/>
      <c r="J134" s="79"/>
      <c r="K134" s="79"/>
      <c r="L134" s="100"/>
      <c r="M134" s="79"/>
      <c r="N134" s="79"/>
      <c r="O134" s="79"/>
      <c r="P134" s="80"/>
      <c r="Q134" s="79"/>
      <c r="R134" s="80"/>
      <c r="S134" s="99">
        <f t="shared" si="2"/>
        <v>1</v>
      </c>
    </row>
    <row r="135" spans="1:19" ht="16.5" thickBot="1">
      <c r="A135" s="98">
        <v>141</v>
      </c>
      <c r="B135" s="100" t="s">
        <v>133</v>
      </c>
      <c r="C135" s="79" t="s">
        <v>515</v>
      </c>
      <c r="D135" s="79"/>
      <c r="E135" s="79"/>
      <c r="F135" s="79"/>
      <c r="G135" s="101"/>
      <c r="H135" s="79"/>
      <c r="I135" s="79"/>
      <c r="J135" s="79"/>
      <c r="K135" s="79"/>
      <c r="L135" s="100"/>
      <c r="M135" s="79"/>
      <c r="N135" s="79"/>
      <c r="O135" s="79"/>
      <c r="P135" s="80"/>
      <c r="Q135" s="79"/>
      <c r="R135" s="80"/>
      <c r="S135" s="99">
        <f t="shared" si="2"/>
        <v>0</v>
      </c>
    </row>
    <row r="136" spans="1:19" ht="16.5" thickBot="1">
      <c r="A136" s="98">
        <v>142</v>
      </c>
      <c r="B136" s="100" t="s">
        <v>134</v>
      </c>
      <c r="C136" s="79" t="s">
        <v>515</v>
      </c>
      <c r="D136" s="79"/>
      <c r="E136" s="79"/>
      <c r="F136" s="79"/>
      <c r="G136" s="101"/>
      <c r="H136" s="79"/>
      <c r="I136" s="79"/>
      <c r="J136" s="79"/>
      <c r="K136" s="79"/>
      <c r="L136" s="100"/>
      <c r="M136" s="79"/>
      <c r="N136" s="79"/>
      <c r="O136" s="79"/>
      <c r="P136" s="80"/>
      <c r="Q136" s="79"/>
      <c r="R136" s="80"/>
      <c r="S136" s="99">
        <f t="shared" si="2"/>
        <v>0</v>
      </c>
    </row>
    <row r="137" spans="1:19" ht="16.5" thickBot="1">
      <c r="A137" s="98">
        <v>143</v>
      </c>
      <c r="B137" s="100" t="s">
        <v>135</v>
      </c>
      <c r="C137" s="79" t="s">
        <v>514</v>
      </c>
      <c r="D137" s="83">
        <v>8</v>
      </c>
      <c r="E137" s="83">
        <v>20</v>
      </c>
      <c r="F137" s="83">
        <v>9</v>
      </c>
      <c r="G137" s="215" t="s">
        <v>543</v>
      </c>
      <c r="H137" s="83">
        <v>4</v>
      </c>
      <c r="I137" s="83">
        <v>1</v>
      </c>
      <c r="J137" s="79"/>
      <c r="K137" s="79"/>
      <c r="L137" s="106">
        <v>1</v>
      </c>
      <c r="M137" s="83">
        <v>5</v>
      </c>
      <c r="N137" s="83">
        <v>5</v>
      </c>
      <c r="O137" s="79"/>
      <c r="P137" s="80"/>
      <c r="Q137" s="83">
        <v>4</v>
      </c>
      <c r="R137" s="80"/>
      <c r="S137" s="99">
        <f t="shared" si="2"/>
        <v>57</v>
      </c>
    </row>
    <row r="138" spans="1:19" ht="16.5" thickBot="1">
      <c r="A138" s="98">
        <v>144</v>
      </c>
      <c r="B138" s="100" t="s">
        <v>136</v>
      </c>
      <c r="C138" s="79" t="s">
        <v>515</v>
      </c>
      <c r="D138" s="82">
        <v>1</v>
      </c>
      <c r="E138" s="79"/>
      <c r="F138" s="83">
        <v>4</v>
      </c>
      <c r="G138" s="101"/>
      <c r="H138" s="79"/>
      <c r="I138" s="79"/>
      <c r="J138" s="79"/>
      <c r="K138" s="79"/>
      <c r="L138" s="100"/>
      <c r="M138" s="79"/>
      <c r="N138" s="79"/>
      <c r="O138" s="79"/>
      <c r="P138" s="80"/>
      <c r="Q138" s="79"/>
      <c r="R138" s="80"/>
      <c r="S138" s="99">
        <f t="shared" si="2"/>
        <v>5</v>
      </c>
    </row>
    <row r="139" spans="1:19" ht="16.5" thickBot="1">
      <c r="A139" s="98">
        <v>145</v>
      </c>
      <c r="B139" s="100" t="s">
        <v>137</v>
      </c>
      <c r="C139" s="79" t="s">
        <v>515</v>
      </c>
      <c r="D139" s="82">
        <v>5</v>
      </c>
      <c r="E139" s="79"/>
      <c r="F139" s="79"/>
      <c r="G139" s="101"/>
      <c r="H139" s="79"/>
      <c r="I139" s="79"/>
      <c r="J139" s="79"/>
      <c r="K139" s="79"/>
      <c r="L139" s="100"/>
      <c r="M139" s="79"/>
      <c r="N139" s="79"/>
      <c r="O139" s="79"/>
      <c r="P139" s="80"/>
      <c r="Q139" s="79"/>
      <c r="R139" s="80"/>
      <c r="S139" s="99">
        <f t="shared" si="2"/>
        <v>5</v>
      </c>
    </row>
    <row r="140" spans="1:19" ht="16.5" thickBot="1">
      <c r="A140" s="98">
        <v>146</v>
      </c>
      <c r="B140" s="100" t="s">
        <v>138</v>
      </c>
      <c r="C140" s="79" t="s">
        <v>514</v>
      </c>
      <c r="D140" s="79"/>
      <c r="E140" s="79"/>
      <c r="F140" s="79"/>
      <c r="G140" s="101"/>
      <c r="H140" s="79"/>
      <c r="I140" s="79"/>
      <c r="J140" s="79"/>
      <c r="K140" s="79"/>
      <c r="L140" s="100"/>
      <c r="M140" s="79"/>
      <c r="N140" s="79"/>
      <c r="O140" s="79"/>
      <c r="P140" s="80"/>
      <c r="Q140" s="79"/>
      <c r="R140" s="80"/>
      <c r="S140" s="99">
        <f t="shared" si="2"/>
        <v>0</v>
      </c>
    </row>
    <row r="141" spans="1:19" ht="16.5" thickBot="1">
      <c r="A141" s="98">
        <v>147</v>
      </c>
      <c r="B141" s="100" t="s">
        <v>139</v>
      </c>
      <c r="C141" s="79" t="s">
        <v>514</v>
      </c>
      <c r="D141" s="79"/>
      <c r="E141" s="79"/>
      <c r="F141" s="79"/>
      <c r="G141" s="101"/>
      <c r="H141" s="79"/>
      <c r="I141" s="79"/>
      <c r="J141" s="79"/>
      <c r="K141" s="79"/>
      <c r="L141" s="100"/>
      <c r="M141" s="79"/>
      <c r="N141" s="79"/>
      <c r="O141" s="79"/>
      <c r="P141" s="80"/>
      <c r="Q141" s="79"/>
      <c r="R141" s="80"/>
      <c r="S141" s="99">
        <f t="shared" si="2"/>
        <v>0</v>
      </c>
    </row>
    <row r="142" spans="1:19" ht="16.5" thickBot="1">
      <c r="A142" s="98">
        <v>148</v>
      </c>
      <c r="B142" s="100" t="s">
        <v>140</v>
      </c>
      <c r="C142" s="79" t="s">
        <v>514</v>
      </c>
      <c r="D142" s="83">
        <v>64</v>
      </c>
      <c r="E142" s="83">
        <v>15</v>
      </c>
      <c r="F142" s="79"/>
      <c r="G142" s="215" t="s">
        <v>552</v>
      </c>
      <c r="H142" s="83">
        <v>9</v>
      </c>
      <c r="I142" s="83">
        <v>7</v>
      </c>
      <c r="J142" s="83">
        <v>2</v>
      </c>
      <c r="K142" s="106">
        <v>10</v>
      </c>
      <c r="L142" s="106">
        <v>2</v>
      </c>
      <c r="M142" s="83">
        <v>9</v>
      </c>
      <c r="N142" s="79"/>
      <c r="O142" s="79"/>
      <c r="P142" s="80"/>
      <c r="Q142" s="83">
        <v>5</v>
      </c>
      <c r="R142" s="85"/>
      <c r="S142" s="99">
        <f t="shared" si="2"/>
        <v>123</v>
      </c>
    </row>
    <row r="143" spans="1:19" ht="16.5" thickBot="1">
      <c r="A143" s="98">
        <v>149</v>
      </c>
      <c r="B143" s="100" t="s">
        <v>141</v>
      </c>
      <c r="C143" s="79" t="s">
        <v>514</v>
      </c>
      <c r="D143" s="82">
        <v>2</v>
      </c>
      <c r="E143" s="79"/>
      <c r="F143" s="79"/>
      <c r="G143" s="101"/>
      <c r="H143" s="81"/>
      <c r="I143" s="79"/>
      <c r="J143" s="79"/>
      <c r="K143" s="79"/>
      <c r="L143" s="100"/>
      <c r="M143" s="79"/>
      <c r="N143" s="83">
        <v>1</v>
      </c>
      <c r="O143" s="79"/>
      <c r="P143" s="80"/>
      <c r="Q143" s="79"/>
      <c r="R143" s="85"/>
      <c r="S143" s="99">
        <f t="shared" si="2"/>
        <v>3</v>
      </c>
    </row>
    <row r="144" spans="1:19" ht="16.5" thickBot="1">
      <c r="A144" s="98">
        <v>150</v>
      </c>
      <c r="B144" s="100" t="s">
        <v>142</v>
      </c>
      <c r="C144" s="79" t="s">
        <v>515</v>
      </c>
      <c r="D144" s="81"/>
      <c r="E144" s="79"/>
      <c r="F144" s="79"/>
      <c r="G144" s="101"/>
      <c r="H144" s="79"/>
      <c r="I144" s="79"/>
      <c r="J144" s="79"/>
      <c r="K144" s="79"/>
      <c r="L144" s="100"/>
      <c r="M144" s="79"/>
      <c r="N144" s="79"/>
      <c r="O144" s="79"/>
      <c r="P144" s="80"/>
      <c r="Q144" s="79"/>
      <c r="R144" s="85"/>
      <c r="S144" s="99">
        <f t="shared" si="2"/>
        <v>0</v>
      </c>
    </row>
    <row r="145" spans="1:19" ht="16.5" thickBot="1">
      <c r="A145" s="98">
        <v>151</v>
      </c>
      <c r="B145" s="100" t="s">
        <v>143</v>
      </c>
      <c r="C145" s="79" t="s">
        <v>514</v>
      </c>
      <c r="D145" s="83">
        <v>1126</v>
      </c>
      <c r="E145" s="83">
        <v>131</v>
      </c>
      <c r="F145" s="83">
        <v>6</v>
      </c>
      <c r="G145" s="215" t="s">
        <v>553</v>
      </c>
      <c r="H145" s="83">
        <v>275</v>
      </c>
      <c r="I145" s="83">
        <v>76</v>
      </c>
      <c r="J145" s="83">
        <v>39</v>
      </c>
      <c r="K145" s="106">
        <v>43</v>
      </c>
      <c r="L145" s="106">
        <v>4</v>
      </c>
      <c r="M145" s="83">
        <v>45</v>
      </c>
      <c r="N145" s="79"/>
      <c r="O145" s="79"/>
      <c r="P145" s="80"/>
      <c r="Q145" s="83">
        <v>137</v>
      </c>
      <c r="R145" s="85"/>
      <c r="S145" s="99">
        <f t="shared" si="2"/>
        <v>1882</v>
      </c>
    </row>
    <row r="146" spans="1:19" ht="16.5" thickBot="1">
      <c r="A146" s="98">
        <v>152</v>
      </c>
      <c r="B146" s="100" t="s">
        <v>144</v>
      </c>
      <c r="C146" s="79" t="s">
        <v>514</v>
      </c>
      <c r="D146" s="83">
        <v>1109</v>
      </c>
      <c r="E146" s="83">
        <v>71</v>
      </c>
      <c r="F146" s="79"/>
      <c r="G146" s="215" t="s">
        <v>554</v>
      </c>
      <c r="H146" s="83">
        <v>315</v>
      </c>
      <c r="I146" s="83">
        <v>89</v>
      </c>
      <c r="J146" s="83">
        <v>203</v>
      </c>
      <c r="K146" s="106">
        <v>5</v>
      </c>
      <c r="L146" s="100"/>
      <c r="M146" s="83">
        <v>412</v>
      </c>
      <c r="N146" s="79"/>
      <c r="O146" s="79"/>
      <c r="P146" s="80"/>
      <c r="Q146" s="83">
        <v>149</v>
      </c>
      <c r="R146" s="85"/>
      <c r="S146" s="99">
        <f t="shared" si="2"/>
        <v>2353</v>
      </c>
    </row>
    <row r="147" spans="1:19" ht="16.5" thickBot="1">
      <c r="A147" s="98">
        <v>153</v>
      </c>
      <c r="B147" s="100" t="s">
        <v>145</v>
      </c>
      <c r="C147" s="79" t="s">
        <v>514</v>
      </c>
      <c r="D147" s="83">
        <v>4578</v>
      </c>
      <c r="E147" s="83">
        <v>1724</v>
      </c>
      <c r="F147" s="83">
        <v>810</v>
      </c>
      <c r="G147" s="215" t="s">
        <v>555</v>
      </c>
      <c r="H147" s="83">
        <v>1272</v>
      </c>
      <c r="I147" s="83">
        <v>675</v>
      </c>
      <c r="J147" s="83">
        <v>1191</v>
      </c>
      <c r="K147" s="106">
        <v>1168</v>
      </c>
      <c r="L147" s="106">
        <v>1219</v>
      </c>
      <c r="M147" s="83">
        <v>1354</v>
      </c>
      <c r="N147" s="83">
        <v>495</v>
      </c>
      <c r="O147" s="79"/>
      <c r="P147" s="83">
        <v>304</v>
      </c>
      <c r="Q147" s="83">
        <v>569</v>
      </c>
      <c r="R147" s="85"/>
      <c r="S147" s="99">
        <f t="shared" si="2"/>
        <v>15359</v>
      </c>
    </row>
    <row r="148" spans="1:19" ht="16.5" thickBot="1">
      <c r="A148" s="98">
        <v>154</v>
      </c>
      <c r="B148" s="100" t="s">
        <v>146</v>
      </c>
      <c r="C148" s="79" t="s">
        <v>514</v>
      </c>
      <c r="D148" s="79"/>
      <c r="E148" s="79"/>
      <c r="F148" s="79"/>
      <c r="G148" s="101"/>
      <c r="H148" s="79"/>
      <c r="I148" s="79"/>
      <c r="J148" s="79"/>
      <c r="K148" s="110"/>
      <c r="L148" s="100"/>
      <c r="M148" s="79"/>
      <c r="N148" s="79"/>
      <c r="O148" s="79"/>
      <c r="P148" s="80"/>
      <c r="Q148" s="79"/>
      <c r="R148" s="85"/>
      <c r="S148" s="99">
        <f t="shared" si="2"/>
        <v>0</v>
      </c>
    </row>
    <row r="149" spans="1:19" ht="16.5" thickBot="1">
      <c r="A149" s="98">
        <v>155</v>
      </c>
      <c r="B149" s="100" t="s">
        <v>147</v>
      </c>
      <c r="C149" s="79" t="s">
        <v>514</v>
      </c>
      <c r="D149" s="79"/>
      <c r="E149" s="83">
        <v>1062</v>
      </c>
      <c r="F149" s="83">
        <v>352</v>
      </c>
      <c r="G149" s="215" t="s">
        <v>556</v>
      </c>
      <c r="H149" s="83">
        <v>199</v>
      </c>
      <c r="I149" s="83">
        <v>323</v>
      </c>
      <c r="J149" s="83">
        <v>54</v>
      </c>
      <c r="K149" s="106">
        <v>282</v>
      </c>
      <c r="L149" s="106">
        <v>223</v>
      </c>
      <c r="M149" s="83">
        <v>167</v>
      </c>
      <c r="N149" s="79"/>
      <c r="O149" s="79"/>
      <c r="P149" s="80"/>
      <c r="Q149" s="83">
        <v>394</v>
      </c>
      <c r="R149" s="85"/>
      <c r="S149" s="99">
        <f t="shared" si="2"/>
        <v>3056</v>
      </c>
    </row>
    <row r="150" spans="1:19" ht="16.5" thickBot="1">
      <c r="A150" s="98">
        <v>156</v>
      </c>
      <c r="B150" s="100" t="s">
        <v>148</v>
      </c>
      <c r="C150" s="79" t="s">
        <v>514</v>
      </c>
      <c r="D150" s="81"/>
      <c r="E150" s="79"/>
      <c r="F150" s="79"/>
      <c r="G150" s="101"/>
      <c r="H150" s="79"/>
      <c r="I150" s="79"/>
      <c r="J150" s="79"/>
      <c r="K150" s="79"/>
      <c r="L150" s="106">
        <v>13</v>
      </c>
      <c r="M150" s="79"/>
      <c r="N150" s="79"/>
      <c r="O150" s="79"/>
      <c r="P150" s="80"/>
      <c r="Q150" s="79"/>
      <c r="R150" s="80"/>
      <c r="S150" s="99">
        <f t="shared" si="2"/>
        <v>13</v>
      </c>
    </row>
    <row r="151" spans="1:19" ht="16.5" thickBot="1">
      <c r="A151" s="98">
        <v>157</v>
      </c>
      <c r="B151" s="100" t="s">
        <v>149</v>
      </c>
      <c r="C151" s="79" t="s">
        <v>515</v>
      </c>
      <c r="D151" s="79"/>
      <c r="E151" s="79"/>
      <c r="F151" s="79"/>
      <c r="G151" s="101"/>
      <c r="H151" s="79"/>
      <c r="I151" s="79"/>
      <c r="J151" s="79"/>
      <c r="K151" s="79"/>
      <c r="L151" s="100"/>
      <c r="M151" s="79"/>
      <c r="N151" s="79"/>
      <c r="O151" s="79"/>
      <c r="P151" s="80"/>
      <c r="Q151" s="79"/>
      <c r="R151" s="80"/>
      <c r="S151" s="99">
        <f t="shared" si="2"/>
        <v>0</v>
      </c>
    </row>
    <row r="152" spans="1:19" ht="16.5" thickBot="1">
      <c r="A152" s="98">
        <v>158</v>
      </c>
      <c r="B152" s="100" t="s">
        <v>150</v>
      </c>
      <c r="C152" s="79" t="s">
        <v>514</v>
      </c>
      <c r="D152" s="79"/>
      <c r="E152" s="79"/>
      <c r="F152" s="79"/>
      <c r="G152" s="101"/>
      <c r="H152" s="79"/>
      <c r="I152" s="79"/>
      <c r="J152" s="79"/>
      <c r="K152" s="79"/>
      <c r="L152" s="100"/>
      <c r="M152" s="79"/>
      <c r="N152" s="79"/>
      <c r="O152" s="79"/>
      <c r="P152" s="80"/>
      <c r="Q152" s="79"/>
      <c r="R152" s="80"/>
      <c r="S152" s="99">
        <f t="shared" si="2"/>
        <v>0</v>
      </c>
    </row>
    <row r="153" spans="1:19" ht="16.5" thickBot="1">
      <c r="A153" s="98">
        <v>159</v>
      </c>
      <c r="B153" s="100" t="s">
        <v>151</v>
      </c>
      <c r="C153" s="79" t="s">
        <v>514</v>
      </c>
      <c r="D153" s="79"/>
      <c r="E153" s="79"/>
      <c r="F153" s="79"/>
      <c r="G153" s="101"/>
      <c r="H153" s="79"/>
      <c r="I153" s="79"/>
      <c r="J153" s="79"/>
      <c r="K153" s="79"/>
      <c r="L153" s="100"/>
      <c r="M153" s="79"/>
      <c r="N153" s="79"/>
      <c r="O153" s="79"/>
      <c r="P153" s="80"/>
      <c r="Q153" s="79"/>
      <c r="R153" s="80"/>
      <c r="S153" s="99">
        <f t="shared" si="2"/>
        <v>0</v>
      </c>
    </row>
    <row r="154" spans="1:19" ht="16.5" thickBot="1">
      <c r="A154" s="98">
        <v>161</v>
      </c>
      <c r="B154" s="100" t="s">
        <v>152</v>
      </c>
      <c r="C154" s="79" t="s">
        <v>515</v>
      </c>
      <c r="D154" s="79"/>
      <c r="E154" s="79"/>
      <c r="F154" s="79"/>
      <c r="G154" s="101"/>
      <c r="H154" s="79"/>
      <c r="I154" s="79"/>
      <c r="J154" s="79"/>
      <c r="K154" s="79"/>
      <c r="L154" s="100"/>
      <c r="M154" s="79"/>
      <c r="N154" s="79"/>
      <c r="O154" s="79"/>
      <c r="P154" s="80"/>
      <c r="Q154" s="79"/>
      <c r="R154" s="80"/>
      <c r="S154" s="99">
        <f t="shared" si="2"/>
        <v>0</v>
      </c>
    </row>
    <row r="155" spans="1:19" ht="16.5" thickBot="1">
      <c r="A155" s="98">
        <v>162</v>
      </c>
      <c r="B155" s="100" t="s">
        <v>153</v>
      </c>
      <c r="C155" s="79" t="s">
        <v>514</v>
      </c>
      <c r="D155" s="83">
        <v>72</v>
      </c>
      <c r="E155" s="83">
        <v>1</v>
      </c>
      <c r="F155" s="79"/>
      <c r="G155" s="101"/>
      <c r="H155" s="79"/>
      <c r="I155" s="83">
        <v>2</v>
      </c>
      <c r="J155" s="79"/>
      <c r="K155" s="79"/>
      <c r="L155" s="100"/>
      <c r="M155" s="83">
        <v>1</v>
      </c>
      <c r="N155" s="79"/>
      <c r="O155" s="79"/>
      <c r="P155" s="80"/>
      <c r="Q155" s="79"/>
      <c r="R155" s="80"/>
      <c r="S155" s="99">
        <f t="shared" si="2"/>
        <v>76</v>
      </c>
    </row>
    <row r="156" spans="1:19" ht="16.5" thickBot="1">
      <c r="A156" s="98">
        <v>163</v>
      </c>
      <c r="B156" s="100" t="s">
        <v>154</v>
      </c>
      <c r="C156" s="79" t="s">
        <v>514</v>
      </c>
      <c r="D156" s="83">
        <v>80</v>
      </c>
      <c r="E156" s="83">
        <v>1</v>
      </c>
      <c r="F156" s="79"/>
      <c r="G156" s="215" t="s">
        <v>545</v>
      </c>
      <c r="H156" s="79"/>
      <c r="I156" s="83">
        <v>2</v>
      </c>
      <c r="J156" s="79"/>
      <c r="K156" s="110"/>
      <c r="L156" s="106">
        <v>2</v>
      </c>
      <c r="M156" s="79"/>
      <c r="N156" s="83">
        <v>12</v>
      </c>
      <c r="O156" s="79"/>
      <c r="P156" s="80"/>
      <c r="Q156" s="79"/>
      <c r="R156" s="85"/>
      <c r="S156" s="99">
        <f t="shared" si="2"/>
        <v>97</v>
      </c>
    </row>
    <row r="157" spans="1:19" ht="16.5" thickBot="1">
      <c r="A157" s="98">
        <v>164</v>
      </c>
      <c r="B157" s="100" t="s">
        <v>155</v>
      </c>
      <c r="C157" s="79" t="s">
        <v>514</v>
      </c>
      <c r="D157" s="81"/>
      <c r="E157" s="79"/>
      <c r="F157" s="79"/>
      <c r="G157" s="101"/>
      <c r="H157" s="79"/>
      <c r="I157" s="79"/>
      <c r="J157" s="79"/>
      <c r="K157" s="79"/>
      <c r="L157" s="90"/>
      <c r="M157" s="79"/>
      <c r="N157" s="79"/>
      <c r="O157" s="79"/>
      <c r="P157" s="80"/>
      <c r="Q157" s="79"/>
      <c r="R157" s="80"/>
      <c r="S157" s="99">
        <f t="shared" si="2"/>
        <v>0</v>
      </c>
    </row>
    <row r="158" spans="1:19" ht="16.5" thickBot="1">
      <c r="A158" s="98">
        <v>165</v>
      </c>
      <c r="B158" s="100" t="s">
        <v>156</v>
      </c>
      <c r="C158" s="79" t="s">
        <v>515</v>
      </c>
      <c r="D158" s="81"/>
      <c r="E158" s="79"/>
      <c r="F158" s="79"/>
      <c r="G158" s="101"/>
      <c r="H158" s="79"/>
      <c r="I158" s="79"/>
      <c r="J158" s="79"/>
      <c r="K158" s="79"/>
      <c r="L158" s="100"/>
      <c r="M158" s="79"/>
      <c r="N158" s="79"/>
      <c r="O158" s="79"/>
      <c r="P158" s="80"/>
      <c r="Q158" s="79"/>
      <c r="R158" s="80"/>
      <c r="S158" s="99">
        <f t="shared" si="2"/>
        <v>0</v>
      </c>
    </row>
    <row r="159" spans="1:19" ht="16.5" thickBot="1">
      <c r="A159" s="98">
        <v>166</v>
      </c>
      <c r="B159" s="100" t="s">
        <v>157</v>
      </c>
      <c r="C159" s="79" t="s">
        <v>515</v>
      </c>
      <c r="D159" s="79"/>
      <c r="E159" s="79"/>
      <c r="F159" s="79"/>
      <c r="G159" s="101"/>
      <c r="H159" s="79"/>
      <c r="I159" s="79">
        <v>3</v>
      </c>
      <c r="J159" s="79"/>
      <c r="K159" s="79"/>
      <c r="L159" s="100"/>
      <c r="M159" s="79"/>
      <c r="N159" s="79"/>
      <c r="O159" s="79"/>
      <c r="P159" s="80"/>
      <c r="Q159" s="79"/>
      <c r="R159" s="80"/>
      <c r="S159" s="99">
        <f t="shared" si="2"/>
        <v>3</v>
      </c>
    </row>
    <row r="160" spans="1:19" ht="16.5" thickBot="1">
      <c r="A160" s="98">
        <v>167</v>
      </c>
      <c r="B160" s="100" t="s">
        <v>158</v>
      </c>
      <c r="C160" s="79" t="s">
        <v>515</v>
      </c>
      <c r="D160" s="79"/>
      <c r="E160" s="79"/>
      <c r="F160" s="79"/>
      <c r="G160" s="101"/>
      <c r="H160" s="79"/>
      <c r="I160" s="79"/>
      <c r="J160" s="79"/>
      <c r="K160" s="79"/>
      <c r="L160" s="100"/>
      <c r="M160" s="79"/>
      <c r="N160" s="79"/>
      <c r="O160" s="79"/>
      <c r="P160" s="80"/>
      <c r="Q160" s="79"/>
      <c r="R160" s="80"/>
      <c r="S160" s="99">
        <f t="shared" si="2"/>
        <v>0</v>
      </c>
    </row>
    <row r="161" spans="1:19" ht="16.5" thickBot="1">
      <c r="A161" s="98">
        <v>168</v>
      </c>
      <c r="B161" s="100" t="s">
        <v>159</v>
      </c>
      <c r="C161" s="79" t="s">
        <v>514</v>
      </c>
      <c r="D161" s="86">
        <v>9</v>
      </c>
      <c r="E161" s="83">
        <v>4</v>
      </c>
      <c r="F161" s="79"/>
      <c r="G161" s="101"/>
      <c r="H161" s="82">
        <v>4</v>
      </c>
      <c r="I161" s="82">
        <v>3</v>
      </c>
      <c r="J161" s="82">
        <v>4</v>
      </c>
      <c r="K161" s="109">
        <v>4</v>
      </c>
      <c r="L161" s="100"/>
      <c r="M161" s="79"/>
      <c r="N161" s="79"/>
      <c r="O161" s="79"/>
      <c r="P161" s="80"/>
      <c r="Q161" s="82">
        <v>6</v>
      </c>
      <c r="R161" s="80"/>
      <c r="S161" s="99">
        <f t="shared" si="2"/>
        <v>34</v>
      </c>
    </row>
    <row r="162" spans="1:19" ht="16.5" thickBot="1">
      <c r="A162" s="98">
        <v>169</v>
      </c>
      <c r="B162" s="100" t="s">
        <v>160</v>
      </c>
      <c r="C162" s="79" t="s">
        <v>515</v>
      </c>
      <c r="D162" s="82">
        <v>1</v>
      </c>
      <c r="E162" s="79"/>
      <c r="F162" s="83">
        <v>2</v>
      </c>
      <c r="G162" s="101"/>
      <c r="H162" s="79"/>
      <c r="I162" s="79"/>
      <c r="J162" s="79"/>
      <c r="K162" s="79"/>
      <c r="L162" s="100"/>
      <c r="M162" s="79"/>
      <c r="N162" s="79"/>
      <c r="O162" s="79"/>
      <c r="P162" s="80"/>
      <c r="Q162" s="79"/>
      <c r="R162" s="80"/>
      <c r="S162" s="99">
        <f t="shared" si="2"/>
        <v>3</v>
      </c>
    </row>
    <row r="163" spans="1:19" ht="16.5" thickBot="1">
      <c r="A163" s="98">
        <v>170</v>
      </c>
      <c r="B163" s="100" t="s">
        <v>161</v>
      </c>
      <c r="C163" s="79" t="s">
        <v>514</v>
      </c>
      <c r="D163" s="83">
        <v>205</v>
      </c>
      <c r="E163" s="79"/>
      <c r="F163" s="83">
        <v>173</v>
      </c>
      <c r="G163" s="215" t="s">
        <v>552</v>
      </c>
      <c r="H163" s="83">
        <v>5</v>
      </c>
      <c r="I163" s="83">
        <v>13</v>
      </c>
      <c r="J163" s="83">
        <v>5</v>
      </c>
      <c r="K163" s="106">
        <v>49</v>
      </c>
      <c r="L163" s="100"/>
      <c r="M163" s="83">
        <v>4</v>
      </c>
      <c r="N163" s="83">
        <v>55</v>
      </c>
      <c r="O163" s="79"/>
      <c r="P163" s="80"/>
      <c r="Q163" s="83">
        <v>20</v>
      </c>
      <c r="R163" s="85"/>
      <c r="S163" s="99">
        <f t="shared" si="2"/>
        <v>529</v>
      </c>
    </row>
    <row r="164" spans="1:19" ht="16.5" thickBot="1">
      <c r="A164" s="98">
        <v>171</v>
      </c>
      <c r="B164" s="100" t="s">
        <v>162</v>
      </c>
      <c r="C164" s="79" t="s">
        <v>514</v>
      </c>
      <c r="D164" s="79"/>
      <c r="E164" s="83">
        <v>1</v>
      </c>
      <c r="F164" s="79"/>
      <c r="G164" s="101"/>
      <c r="H164" s="79"/>
      <c r="I164" s="79"/>
      <c r="J164" s="79"/>
      <c r="K164" s="110"/>
      <c r="L164" s="100"/>
      <c r="M164" s="79"/>
      <c r="N164" s="79"/>
      <c r="O164" s="79"/>
      <c r="P164" s="80"/>
      <c r="Q164" s="79"/>
      <c r="R164" s="85"/>
      <c r="S164" s="99">
        <f t="shared" si="2"/>
        <v>1</v>
      </c>
    </row>
    <row r="165" spans="1:19" ht="16.5" thickBot="1">
      <c r="A165" s="98">
        <v>172</v>
      </c>
      <c r="B165" s="100" t="s">
        <v>163</v>
      </c>
      <c r="C165" s="79" t="s">
        <v>514</v>
      </c>
      <c r="D165" s="79"/>
      <c r="E165" s="79"/>
      <c r="F165" s="79"/>
      <c r="G165" s="101"/>
      <c r="H165" s="79"/>
      <c r="I165" s="79"/>
      <c r="J165" s="79"/>
      <c r="K165" s="110"/>
      <c r="L165" s="100"/>
      <c r="M165" s="79"/>
      <c r="N165" s="79"/>
      <c r="O165" s="79"/>
      <c r="P165" s="80"/>
      <c r="Q165" s="79"/>
      <c r="R165" s="85"/>
      <c r="S165" s="99">
        <f t="shared" si="2"/>
        <v>0</v>
      </c>
    </row>
    <row r="166" spans="1:19" ht="16.5" thickBot="1">
      <c r="A166" s="98">
        <v>173</v>
      </c>
      <c r="B166" s="100" t="s">
        <v>164</v>
      </c>
      <c r="C166" s="79" t="s">
        <v>514</v>
      </c>
      <c r="D166" s="79"/>
      <c r="E166" s="79"/>
      <c r="F166" s="79"/>
      <c r="G166" s="101"/>
      <c r="H166" s="79"/>
      <c r="I166" s="79"/>
      <c r="J166" s="79"/>
      <c r="K166" s="110"/>
      <c r="L166" s="100"/>
      <c r="M166" s="79"/>
      <c r="N166" s="79"/>
      <c r="O166" s="79"/>
      <c r="P166" s="80"/>
      <c r="Q166" s="79"/>
      <c r="R166" s="85"/>
      <c r="S166" s="99">
        <f t="shared" si="2"/>
        <v>0</v>
      </c>
    </row>
    <row r="167" spans="1:19" ht="16.5" thickBot="1">
      <c r="A167" s="98">
        <v>174</v>
      </c>
      <c r="B167" s="100" t="s">
        <v>165</v>
      </c>
      <c r="C167" s="79" t="s">
        <v>514</v>
      </c>
      <c r="D167" s="83">
        <v>1162</v>
      </c>
      <c r="E167" s="83">
        <v>324</v>
      </c>
      <c r="F167" s="83">
        <v>814</v>
      </c>
      <c r="G167" s="215" t="s">
        <v>557</v>
      </c>
      <c r="H167" s="83">
        <v>536</v>
      </c>
      <c r="I167" s="83">
        <v>176</v>
      </c>
      <c r="J167" s="83">
        <v>410</v>
      </c>
      <c r="K167" s="106">
        <v>446</v>
      </c>
      <c r="L167" s="106">
        <v>185</v>
      </c>
      <c r="M167" s="83">
        <v>318</v>
      </c>
      <c r="N167" s="83">
        <v>222</v>
      </c>
      <c r="O167" s="79"/>
      <c r="P167" s="83">
        <v>157</v>
      </c>
      <c r="Q167" s="83">
        <v>349</v>
      </c>
      <c r="R167" s="85"/>
      <c r="S167" s="99">
        <f t="shared" si="2"/>
        <v>5099</v>
      </c>
    </row>
    <row r="168" spans="1:19" ht="16.5" thickBot="1">
      <c r="A168" s="98">
        <v>175</v>
      </c>
      <c r="B168" s="100" t="s">
        <v>166</v>
      </c>
      <c r="C168" s="79" t="s">
        <v>514</v>
      </c>
      <c r="D168" s="81"/>
      <c r="E168" s="79"/>
      <c r="F168" s="79"/>
      <c r="G168" s="101"/>
      <c r="H168" s="79"/>
      <c r="I168" s="79"/>
      <c r="J168" s="79"/>
      <c r="K168" s="110"/>
      <c r="L168" s="100"/>
      <c r="M168" s="79"/>
      <c r="N168" s="79"/>
      <c r="O168" s="79"/>
      <c r="P168" s="80"/>
      <c r="Q168" s="79"/>
      <c r="R168" s="80"/>
      <c r="S168" s="99">
        <f t="shared" si="2"/>
        <v>0</v>
      </c>
    </row>
    <row r="169" spans="1:19" ht="16.5" thickBot="1">
      <c r="A169" s="98">
        <v>176</v>
      </c>
      <c r="B169" s="100" t="s">
        <v>167</v>
      </c>
      <c r="C169" s="79" t="s">
        <v>515</v>
      </c>
      <c r="D169" s="81"/>
      <c r="E169" s="79"/>
      <c r="F169" s="79"/>
      <c r="G169" s="101"/>
      <c r="H169" s="79"/>
      <c r="I169" s="79"/>
      <c r="J169" s="79"/>
      <c r="K169" s="79"/>
      <c r="L169" s="100"/>
      <c r="M169" s="79"/>
      <c r="N169" s="79"/>
      <c r="O169" s="79"/>
      <c r="P169" s="80"/>
      <c r="Q169" s="79"/>
      <c r="R169" s="80"/>
      <c r="S169" s="99">
        <f t="shared" si="2"/>
        <v>0</v>
      </c>
    </row>
    <row r="170" spans="1:19" ht="16.5" thickBot="1">
      <c r="A170" s="98">
        <v>177</v>
      </c>
      <c r="B170" s="100" t="s">
        <v>168</v>
      </c>
      <c r="C170" s="79" t="s">
        <v>514</v>
      </c>
      <c r="D170" s="79"/>
      <c r="E170" s="79"/>
      <c r="F170" s="79"/>
      <c r="G170" s="101"/>
      <c r="H170" s="79"/>
      <c r="I170" s="79"/>
      <c r="J170" s="79"/>
      <c r="K170" s="79"/>
      <c r="L170" s="100"/>
      <c r="M170" s="79"/>
      <c r="N170" s="79"/>
      <c r="O170" s="79"/>
      <c r="P170" s="80"/>
      <c r="Q170" s="79"/>
      <c r="R170" s="80"/>
      <c r="S170" s="99">
        <f t="shared" si="2"/>
        <v>0</v>
      </c>
    </row>
    <row r="171" spans="1:19" ht="16.5" thickBot="1">
      <c r="A171" s="98">
        <v>178</v>
      </c>
      <c r="B171" s="100" t="s">
        <v>169</v>
      </c>
      <c r="C171" s="79" t="s">
        <v>515</v>
      </c>
      <c r="D171" s="79"/>
      <c r="E171" s="79"/>
      <c r="F171" s="79"/>
      <c r="G171" s="101"/>
      <c r="H171" s="79"/>
      <c r="I171" s="79"/>
      <c r="J171" s="79"/>
      <c r="K171" s="79"/>
      <c r="L171" s="100"/>
      <c r="M171" s="79"/>
      <c r="N171" s="79"/>
      <c r="O171" s="79"/>
      <c r="P171" s="80"/>
      <c r="Q171" s="79"/>
      <c r="R171" s="80"/>
      <c r="S171" s="99">
        <f t="shared" si="2"/>
        <v>0</v>
      </c>
    </row>
    <row r="172" spans="1:19" ht="16.5" thickBot="1">
      <c r="A172" s="98">
        <v>180</v>
      </c>
      <c r="B172" s="100" t="s">
        <v>170</v>
      </c>
      <c r="C172" s="79" t="s">
        <v>515</v>
      </c>
      <c r="D172" s="81"/>
      <c r="E172" s="79"/>
      <c r="F172" s="83">
        <v>8</v>
      </c>
      <c r="G172" s="101"/>
      <c r="H172" s="79"/>
      <c r="I172" s="79"/>
      <c r="J172" s="79"/>
      <c r="K172" s="79"/>
      <c r="L172" s="100"/>
      <c r="M172" s="79"/>
      <c r="N172" s="79"/>
      <c r="O172" s="79"/>
      <c r="P172" s="80"/>
      <c r="Q172" s="79"/>
      <c r="R172" s="80"/>
      <c r="S172" s="99">
        <f t="shared" si="2"/>
        <v>8</v>
      </c>
    </row>
    <row r="173" spans="1:19" ht="16.5" thickBot="1">
      <c r="A173" s="98">
        <v>181</v>
      </c>
      <c r="B173" s="100" t="s">
        <v>171</v>
      </c>
      <c r="C173" s="79" t="s">
        <v>515</v>
      </c>
      <c r="D173" s="79"/>
      <c r="E173" s="79"/>
      <c r="F173" s="79"/>
      <c r="G173" s="101"/>
      <c r="H173" s="79"/>
      <c r="I173" s="79"/>
      <c r="J173" s="79"/>
      <c r="K173" s="79"/>
      <c r="L173" s="100"/>
      <c r="M173" s="79"/>
      <c r="N173" s="79"/>
      <c r="O173" s="79"/>
      <c r="P173" s="80"/>
      <c r="Q173" s="79"/>
      <c r="R173" s="80"/>
      <c r="S173" s="99">
        <f t="shared" si="2"/>
        <v>0</v>
      </c>
    </row>
    <row r="174" spans="1:19" ht="16.5" thickBot="1">
      <c r="A174" s="98">
        <v>182</v>
      </c>
      <c r="B174" s="100" t="s">
        <v>172</v>
      </c>
      <c r="C174" s="79" t="s">
        <v>515</v>
      </c>
      <c r="D174" s="79"/>
      <c r="E174" s="79"/>
      <c r="F174" s="79"/>
      <c r="G174" s="101"/>
      <c r="H174" s="79"/>
      <c r="I174" s="79"/>
      <c r="J174" s="79"/>
      <c r="K174" s="79"/>
      <c r="L174" s="100"/>
      <c r="M174" s="79"/>
      <c r="N174" s="79"/>
      <c r="O174" s="79"/>
      <c r="P174" s="80"/>
      <c r="Q174" s="79"/>
      <c r="R174" s="80"/>
      <c r="S174" s="99">
        <f t="shared" si="2"/>
        <v>0</v>
      </c>
    </row>
    <row r="175" spans="1:19" ht="16.5" thickBot="1">
      <c r="A175" s="98">
        <v>183</v>
      </c>
      <c r="B175" s="100" t="s">
        <v>173</v>
      </c>
      <c r="C175" s="79" t="s">
        <v>514</v>
      </c>
      <c r="D175" s="83">
        <v>52</v>
      </c>
      <c r="E175" s="79"/>
      <c r="F175" s="79"/>
      <c r="G175" s="101"/>
      <c r="H175" s="79"/>
      <c r="I175" s="79"/>
      <c r="J175" s="79"/>
      <c r="K175" s="79"/>
      <c r="L175" s="100"/>
      <c r="M175" s="79"/>
      <c r="N175" s="79"/>
      <c r="O175" s="79"/>
      <c r="P175" s="80"/>
      <c r="Q175" s="79"/>
      <c r="R175" s="80"/>
      <c r="S175" s="99">
        <f t="shared" si="2"/>
        <v>52</v>
      </c>
    </row>
    <row r="176" spans="1:19" ht="16.5" thickBot="1">
      <c r="A176" s="98">
        <v>184</v>
      </c>
      <c r="B176" s="100" t="s">
        <v>174</v>
      </c>
      <c r="C176" s="79" t="s">
        <v>515</v>
      </c>
      <c r="D176" s="82">
        <v>36</v>
      </c>
      <c r="E176" s="79"/>
      <c r="F176" s="79"/>
      <c r="G176" s="111" t="s">
        <v>553</v>
      </c>
      <c r="H176" s="79"/>
      <c r="I176" s="86">
        <v>1</v>
      </c>
      <c r="J176" s="79"/>
      <c r="K176" s="109">
        <v>1</v>
      </c>
      <c r="L176" s="100"/>
      <c r="M176" s="79"/>
      <c r="N176" s="79"/>
      <c r="O176" s="79"/>
      <c r="P176" s="80"/>
      <c r="Q176" s="79"/>
      <c r="R176" s="80"/>
      <c r="S176" s="99">
        <f t="shared" si="2"/>
        <v>38</v>
      </c>
    </row>
    <row r="177" spans="1:19" ht="16.5" thickBot="1">
      <c r="A177" s="98">
        <v>185</v>
      </c>
      <c r="B177" s="100" t="s">
        <v>175</v>
      </c>
      <c r="C177" s="79" t="s">
        <v>514</v>
      </c>
      <c r="D177" s="83">
        <v>28</v>
      </c>
      <c r="E177" s="79"/>
      <c r="F177" s="83">
        <v>14</v>
      </c>
      <c r="G177" s="111" t="s">
        <v>545</v>
      </c>
      <c r="H177" s="81"/>
      <c r="I177" s="79"/>
      <c r="J177" s="79"/>
      <c r="K177" s="79"/>
      <c r="L177" s="100"/>
      <c r="M177" s="79"/>
      <c r="N177" s="79"/>
      <c r="O177" s="79"/>
      <c r="P177" s="80"/>
      <c r="Q177" s="79"/>
      <c r="R177" s="80"/>
      <c r="S177" s="99">
        <f t="shared" si="2"/>
        <v>42</v>
      </c>
    </row>
    <row r="178" spans="1:19" ht="16.5" thickBot="1">
      <c r="A178" s="98">
        <v>186</v>
      </c>
      <c r="B178" s="100" t="s">
        <v>176</v>
      </c>
      <c r="C178" s="79" t="s">
        <v>514</v>
      </c>
      <c r="D178" s="83">
        <v>303</v>
      </c>
      <c r="E178" s="83">
        <v>46</v>
      </c>
      <c r="F178" s="83">
        <v>198</v>
      </c>
      <c r="G178" s="215" t="s">
        <v>558</v>
      </c>
      <c r="H178" s="83">
        <v>78</v>
      </c>
      <c r="I178" s="83">
        <v>7</v>
      </c>
      <c r="J178" s="83">
        <v>80</v>
      </c>
      <c r="K178" s="106">
        <v>10</v>
      </c>
      <c r="L178" s="106">
        <v>7</v>
      </c>
      <c r="M178" s="83">
        <v>54</v>
      </c>
      <c r="N178" s="79"/>
      <c r="O178" s="79"/>
      <c r="P178" s="80"/>
      <c r="Q178" s="86">
        <v>10</v>
      </c>
      <c r="R178" s="85"/>
      <c r="S178" s="99">
        <f t="shared" si="2"/>
        <v>793</v>
      </c>
    </row>
    <row r="179" spans="1:19" ht="16.5" thickBot="1">
      <c r="A179" s="98">
        <v>187</v>
      </c>
      <c r="B179" s="100" t="s">
        <v>177</v>
      </c>
      <c r="C179" s="79" t="s">
        <v>514</v>
      </c>
      <c r="D179" s="79"/>
      <c r="E179" s="82">
        <v>1</v>
      </c>
      <c r="F179" s="79"/>
      <c r="G179" s="101"/>
      <c r="H179" s="79"/>
      <c r="I179" s="79"/>
      <c r="J179" s="79"/>
      <c r="K179" s="79"/>
      <c r="L179" s="100"/>
      <c r="M179" s="79"/>
      <c r="N179" s="79"/>
      <c r="O179" s="79"/>
      <c r="P179" s="80"/>
      <c r="Q179" s="79"/>
      <c r="R179" s="80"/>
      <c r="S179" s="99">
        <f t="shared" si="2"/>
        <v>1</v>
      </c>
    </row>
    <row r="180" spans="1:19" ht="16.5" thickBot="1">
      <c r="A180" s="98">
        <v>188</v>
      </c>
      <c r="B180" s="100" t="s">
        <v>178</v>
      </c>
      <c r="C180" s="79" t="s">
        <v>514</v>
      </c>
      <c r="D180" s="82">
        <v>7</v>
      </c>
      <c r="E180" s="82">
        <v>1</v>
      </c>
      <c r="F180" s="79"/>
      <c r="G180" s="101"/>
      <c r="H180" s="82">
        <v>1</v>
      </c>
      <c r="I180" s="79"/>
      <c r="J180" s="79"/>
      <c r="K180" s="79"/>
      <c r="L180" s="100"/>
      <c r="M180" s="79"/>
      <c r="N180" s="79"/>
      <c r="O180" s="79"/>
      <c r="P180" s="80"/>
      <c r="Q180" s="82">
        <v>1</v>
      </c>
      <c r="R180" s="80"/>
      <c r="S180" s="99">
        <f t="shared" si="2"/>
        <v>10</v>
      </c>
    </row>
    <row r="181" spans="1:19" ht="16.5" thickBot="1">
      <c r="A181" s="98">
        <v>189</v>
      </c>
      <c r="B181" s="100" t="s">
        <v>179</v>
      </c>
      <c r="C181" s="79" t="s">
        <v>515</v>
      </c>
      <c r="D181" s="81"/>
      <c r="E181" s="79"/>
      <c r="F181" s="105">
        <v>1</v>
      </c>
      <c r="G181" s="101"/>
      <c r="H181" s="82">
        <v>1</v>
      </c>
      <c r="I181" s="79"/>
      <c r="J181" s="79"/>
      <c r="K181" s="79"/>
      <c r="L181" s="100"/>
      <c r="M181" s="79"/>
      <c r="N181" s="79"/>
      <c r="O181" s="79"/>
      <c r="P181" s="80"/>
      <c r="Q181" s="79"/>
      <c r="R181" s="80"/>
      <c r="S181" s="99">
        <f t="shared" si="2"/>
        <v>2</v>
      </c>
    </row>
    <row r="182" spans="1:19" ht="16.5" thickBot="1">
      <c r="A182" s="98">
        <v>190</v>
      </c>
      <c r="B182" s="100" t="s">
        <v>180</v>
      </c>
      <c r="C182" s="79" t="s">
        <v>515</v>
      </c>
      <c r="D182" s="79"/>
      <c r="E182" s="79"/>
      <c r="F182" s="79"/>
      <c r="G182" s="101"/>
      <c r="H182" s="79"/>
      <c r="I182" s="79"/>
      <c r="J182" s="79"/>
      <c r="K182" s="79"/>
      <c r="L182" s="100"/>
      <c r="M182" s="79"/>
      <c r="N182" s="79"/>
      <c r="O182" s="79"/>
      <c r="P182" s="80"/>
      <c r="Q182" s="79"/>
      <c r="R182" s="80"/>
      <c r="S182" s="99">
        <f t="shared" si="2"/>
        <v>0</v>
      </c>
    </row>
    <row r="183" spans="1:19" ht="16.5" thickBot="1">
      <c r="A183" s="98">
        <v>191</v>
      </c>
      <c r="B183" s="100" t="s">
        <v>181</v>
      </c>
      <c r="C183" s="79" t="s">
        <v>515</v>
      </c>
      <c r="D183" s="83">
        <v>2</v>
      </c>
      <c r="E183" s="79"/>
      <c r="F183" s="79"/>
      <c r="G183" s="101"/>
      <c r="H183" s="79"/>
      <c r="I183" s="79"/>
      <c r="J183" s="79"/>
      <c r="K183" s="79"/>
      <c r="L183" s="100"/>
      <c r="M183" s="79"/>
      <c r="N183" s="79"/>
      <c r="O183" s="79"/>
      <c r="P183" s="80"/>
      <c r="Q183" s="79"/>
      <c r="R183" s="80"/>
      <c r="S183" s="99">
        <f t="shared" si="2"/>
        <v>2</v>
      </c>
    </row>
    <row r="184" spans="1:19" ht="16.5" thickBot="1">
      <c r="A184" s="98">
        <v>192</v>
      </c>
      <c r="B184" s="100" t="s">
        <v>182</v>
      </c>
      <c r="C184" s="79" t="s">
        <v>515</v>
      </c>
      <c r="D184" s="79"/>
      <c r="E184" s="79"/>
      <c r="F184" s="79"/>
      <c r="G184" s="101"/>
      <c r="H184" s="79"/>
      <c r="I184" s="79"/>
      <c r="J184" s="79"/>
      <c r="K184" s="79"/>
      <c r="L184" s="100"/>
      <c r="M184" s="82">
        <v>1</v>
      </c>
      <c r="N184" s="79"/>
      <c r="O184" s="79"/>
      <c r="P184" s="80"/>
      <c r="Q184" s="79"/>
      <c r="R184" s="80"/>
      <c r="S184" s="99">
        <f t="shared" si="2"/>
        <v>1</v>
      </c>
    </row>
    <row r="185" spans="1:19" ht="16.5" thickBot="1">
      <c r="A185" s="98">
        <v>193</v>
      </c>
      <c r="B185" s="100" t="s">
        <v>183</v>
      </c>
      <c r="C185" s="79" t="s">
        <v>515</v>
      </c>
      <c r="D185" s="83">
        <v>42</v>
      </c>
      <c r="E185" s="79"/>
      <c r="F185" s="83">
        <v>12</v>
      </c>
      <c r="G185" s="101"/>
      <c r="H185" s="83">
        <v>5</v>
      </c>
      <c r="I185" s="79"/>
      <c r="J185" s="79"/>
      <c r="K185" s="79"/>
      <c r="L185" s="100"/>
      <c r="M185" s="82">
        <v>1</v>
      </c>
      <c r="N185" s="79"/>
      <c r="O185" s="79"/>
      <c r="P185" s="80"/>
      <c r="Q185" s="82">
        <v>3</v>
      </c>
      <c r="R185" s="80"/>
      <c r="S185" s="99">
        <f t="shared" si="2"/>
        <v>63</v>
      </c>
    </row>
    <row r="186" spans="1:19" ht="16.5" thickBot="1">
      <c r="A186" s="98">
        <v>194</v>
      </c>
      <c r="B186" s="100" t="s">
        <v>184</v>
      </c>
      <c r="C186" s="79" t="s">
        <v>515</v>
      </c>
      <c r="D186" s="79"/>
      <c r="E186" s="79"/>
      <c r="F186" s="79"/>
      <c r="G186" s="101"/>
      <c r="H186" s="79"/>
      <c r="I186" s="81"/>
      <c r="J186" s="79"/>
      <c r="K186" s="79"/>
      <c r="L186" s="100"/>
      <c r="M186" s="79"/>
      <c r="N186" s="79"/>
      <c r="O186" s="79"/>
      <c r="P186" s="80"/>
      <c r="Q186" s="79"/>
      <c r="R186" s="80"/>
      <c r="S186" s="99">
        <f t="shared" si="2"/>
        <v>0</v>
      </c>
    </row>
    <row r="187" spans="1:19" ht="16.5" thickBot="1">
      <c r="A187" s="98">
        <v>195</v>
      </c>
      <c r="B187" s="100" t="s">
        <v>185</v>
      </c>
      <c r="C187" s="79" t="s">
        <v>515</v>
      </c>
      <c r="D187" s="79"/>
      <c r="E187" s="79"/>
      <c r="F187" s="79"/>
      <c r="G187" s="101"/>
      <c r="H187" s="79"/>
      <c r="I187" s="79"/>
      <c r="J187" s="79"/>
      <c r="K187" s="79"/>
      <c r="L187" s="100"/>
      <c r="M187" s="79"/>
      <c r="N187" s="79"/>
      <c r="O187" s="79"/>
      <c r="P187" s="80"/>
      <c r="Q187" s="79"/>
      <c r="R187" s="80"/>
      <c r="S187" s="99">
        <f t="shared" si="2"/>
        <v>0</v>
      </c>
    </row>
    <row r="188" spans="1:19" ht="16.5" thickBot="1">
      <c r="A188" s="98">
        <v>196</v>
      </c>
      <c r="B188" s="100" t="s">
        <v>186</v>
      </c>
      <c r="C188" s="79" t="s">
        <v>515</v>
      </c>
      <c r="D188" s="79"/>
      <c r="E188" s="79"/>
      <c r="F188" s="79"/>
      <c r="G188" s="101"/>
      <c r="H188" s="79"/>
      <c r="I188" s="79"/>
      <c r="J188" s="79"/>
      <c r="K188" s="79"/>
      <c r="L188" s="100"/>
      <c r="M188" s="79"/>
      <c r="N188" s="79"/>
      <c r="O188" s="79"/>
      <c r="P188" s="80"/>
      <c r="Q188" s="79"/>
      <c r="R188" s="80"/>
      <c r="S188" s="99">
        <f t="shared" si="2"/>
        <v>0</v>
      </c>
    </row>
    <row r="189" spans="1:19" ht="16.5" thickBot="1">
      <c r="A189" s="98">
        <v>197</v>
      </c>
      <c r="B189" s="90" t="s">
        <v>187</v>
      </c>
      <c r="C189" s="81" t="s">
        <v>514</v>
      </c>
      <c r="D189" s="83">
        <v>278</v>
      </c>
      <c r="E189" s="86">
        <v>1</v>
      </c>
      <c r="F189" s="83">
        <v>282</v>
      </c>
      <c r="G189" s="215" t="s">
        <v>559</v>
      </c>
      <c r="H189" s="83">
        <v>57</v>
      </c>
      <c r="I189" s="83">
        <v>21</v>
      </c>
      <c r="J189" s="83">
        <v>32</v>
      </c>
      <c r="K189" s="106">
        <v>70</v>
      </c>
      <c r="L189" s="90"/>
      <c r="M189" s="81"/>
      <c r="N189" s="83">
        <v>83</v>
      </c>
      <c r="O189" s="81"/>
      <c r="P189" s="85"/>
      <c r="Q189" s="83">
        <v>25</v>
      </c>
      <c r="R189" s="85"/>
      <c r="S189" s="99">
        <f t="shared" si="2"/>
        <v>849</v>
      </c>
    </row>
    <row r="190" spans="1:19" ht="16.5" thickBot="1">
      <c r="A190" s="98">
        <v>198</v>
      </c>
      <c r="B190" s="100" t="s">
        <v>188</v>
      </c>
      <c r="C190" s="79" t="s">
        <v>514</v>
      </c>
      <c r="D190" s="82">
        <v>3</v>
      </c>
      <c r="E190" s="79"/>
      <c r="F190" s="79"/>
      <c r="G190" s="101"/>
      <c r="H190" s="79"/>
      <c r="I190" s="79"/>
      <c r="J190" s="79"/>
      <c r="K190" s="112">
        <v>2</v>
      </c>
      <c r="L190" s="100"/>
      <c r="M190" s="79"/>
      <c r="N190" s="79"/>
      <c r="O190" s="79"/>
      <c r="P190" s="80"/>
      <c r="Q190" s="79"/>
      <c r="R190" s="80"/>
      <c r="S190" s="99">
        <f t="shared" si="2"/>
        <v>5</v>
      </c>
    </row>
    <row r="191" spans="1:19" ht="16.5" thickBot="1">
      <c r="A191" s="98">
        <v>199</v>
      </c>
      <c r="B191" s="100" t="s">
        <v>189</v>
      </c>
      <c r="C191" s="79" t="s">
        <v>514</v>
      </c>
      <c r="D191" s="79"/>
      <c r="E191" s="79"/>
      <c r="F191" s="79"/>
      <c r="G191" s="101"/>
      <c r="H191" s="79"/>
      <c r="I191" s="79"/>
      <c r="J191" s="79"/>
      <c r="K191" s="79"/>
      <c r="L191" s="100"/>
      <c r="M191" s="79"/>
      <c r="N191" s="79"/>
      <c r="O191" s="79"/>
      <c r="P191" s="80"/>
      <c r="Q191" s="79"/>
      <c r="R191" s="80"/>
      <c r="S191" s="99">
        <f t="shared" si="2"/>
        <v>0</v>
      </c>
    </row>
    <row r="192" spans="1:19" ht="16.5" thickBot="1">
      <c r="A192" s="98">
        <v>200</v>
      </c>
      <c r="B192" s="100" t="s">
        <v>190</v>
      </c>
      <c r="C192" s="79" t="s">
        <v>515</v>
      </c>
      <c r="D192" s="79"/>
      <c r="E192" s="79"/>
      <c r="F192" s="79"/>
      <c r="G192" s="101"/>
      <c r="H192" s="79"/>
      <c r="I192" s="50"/>
      <c r="J192" s="79"/>
      <c r="K192" s="79"/>
      <c r="L192" s="100"/>
      <c r="M192" s="79"/>
      <c r="N192" s="79"/>
      <c r="O192" s="79"/>
      <c r="P192" s="80"/>
      <c r="Q192" s="79"/>
      <c r="R192" s="80"/>
      <c r="S192" s="99">
        <f t="shared" si="2"/>
        <v>0</v>
      </c>
    </row>
    <row r="193" spans="1:19" ht="16.5" thickBot="1">
      <c r="A193" s="98">
        <v>201</v>
      </c>
      <c r="B193" s="100" t="s">
        <v>191</v>
      </c>
      <c r="C193" s="79" t="s">
        <v>514</v>
      </c>
      <c r="D193" s="79"/>
      <c r="E193" s="79"/>
      <c r="F193" s="79"/>
      <c r="G193" s="101"/>
      <c r="H193" s="79"/>
      <c r="I193" s="79"/>
      <c r="J193" s="79"/>
      <c r="K193" s="79"/>
      <c r="L193" s="100"/>
      <c r="M193" s="79"/>
      <c r="N193" s="79"/>
      <c r="O193" s="79"/>
      <c r="P193" s="80"/>
      <c r="Q193" s="79"/>
      <c r="R193" s="80"/>
      <c r="S193" s="99">
        <f t="shared" si="2"/>
        <v>0</v>
      </c>
    </row>
    <row r="194" spans="1:19" ht="16.5" thickBot="1">
      <c r="A194" s="98">
        <v>202</v>
      </c>
      <c r="B194" s="100" t="s">
        <v>192</v>
      </c>
      <c r="C194" s="79" t="s">
        <v>514</v>
      </c>
      <c r="D194" s="79"/>
      <c r="E194" s="79"/>
      <c r="F194" s="79"/>
      <c r="G194" s="101"/>
      <c r="H194" s="79"/>
      <c r="I194" s="79"/>
      <c r="J194" s="79"/>
      <c r="K194" s="79"/>
      <c r="L194" s="100"/>
      <c r="M194" s="79"/>
      <c r="N194" s="79"/>
      <c r="O194" s="79"/>
      <c r="P194" s="80"/>
      <c r="Q194" s="79"/>
      <c r="R194" s="80"/>
      <c r="S194" s="99">
        <f t="shared" si="2"/>
        <v>0</v>
      </c>
    </row>
    <row r="195" spans="1:19" ht="16.5" thickBot="1">
      <c r="A195" s="98">
        <v>203</v>
      </c>
      <c r="B195" s="98" t="s">
        <v>193</v>
      </c>
      <c r="C195" s="50" t="s">
        <v>514</v>
      </c>
      <c r="D195" s="89">
        <v>2761</v>
      </c>
      <c r="E195" s="89">
        <v>1468</v>
      </c>
      <c r="F195" s="50"/>
      <c r="G195" s="215" t="s">
        <v>560</v>
      </c>
      <c r="H195" s="89">
        <v>1460</v>
      </c>
      <c r="I195" s="83">
        <v>552</v>
      </c>
      <c r="J195" s="89">
        <v>1775</v>
      </c>
      <c r="K195" s="113">
        <v>1042</v>
      </c>
      <c r="L195" s="113">
        <v>1155</v>
      </c>
      <c r="M195" s="89">
        <v>2137</v>
      </c>
      <c r="N195" s="89">
        <v>473</v>
      </c>
      <c r="O195" s="50"/>
      <c r="P195" s="89">
        <v>461</v>
      </c>
      <c r="Q195" s="89">
        <v>92</v>
      </c>
      <c r="R195" s="51"/>
      <c r="S195" s="99">
        <f t="shared" ref="S195:S258" si="3">SUM(D195:R195)</f>
        <v>13376</v>
      </c>
    </row>
    <row r="196" spans="1:19" ht="16.5" thickBot="1">
      <c r="A196" s="98">
        <v>204</v>
      </c>
      <c r="B196" s="100" t="s">
        <v>194</v>
      </c>
      <c r="C196" s="79" t="s">
        <v>514</v>
      </c>
      <c r="D196" s="83">
        <v>7</v>
      </c>
      <c r="E196" s="79"/>
      <c r="F196" s="79"/>
      <c r="G196" s="101"/>
      <c r="H196" s="83">
        <v>1</v>
      </c>
      <c r="I196" s="79"/>
      <c r="J196" s="79"/>
      <c r="K196" s="110"/>
      <c r="L196" s="106">
        <v>5</v>
      </c>
      <c r="M196" s="83">
        <v>6</v>
      </c>
      <c r="N196" s="79"/>
      <c r="O196" s="79"/>
      <c r="P196" s="80"/>
      <c r="Q196" s="79"/>
      <c r="R196" s="85"/>
      <c r="S196" s="99">
        <f t="shared" si="3"/>
        <v>19</v>
      </c>
    </row>
    <row r="197" spans="1:19" ht="16.5" thickBot="1">
      <c r="A197" s="98">
        <v>205</v>
      </c>
      <c r="B197" s="100" t="s">
        <v>195</v>
      </c>
      <c r="C197" s="79" t="s">
        <v>514</v>
      </c>
      <c r="D197" s="83">
        <v>7</v>
      </c>
      <c r="E197" s="79"/>
      <c r="F197" s="79"/>
      <c r="G197" s="101"/>
      <c r="H197" s="83">
        <v>1</v>
      </c>
      <c r="I197" s="79"/>
      <c r="J197" s="79"/>
      <c r="K197" s="79"/>
      <c r="L197" s="100"/>
      <c r="M197" s="79"/>
      <c r="N197" s="79"/>
      <c r="O197" s="79"/>
      <c r="P197" s="80"/>
      <c r="Q197" s="79"/>
      <c r="R197" s="85"/>
      <c r="S197" s="99">
        <f t="shared" si="3"/>
        <v>8</v>
      </c>
    </row>
    <row r="198" spans="1:19" ht="16.5" thickBot="1">
      <c r="A198" s="98">
        <v>206</v>
      </c>
      <c r="B198" s="100" t="s">
        <v>196</v>
      </c>
      <c r="C198" s="79" t="s">
        <v>514</v>
      </c>
      <c r="D198" s="83">
        <v>262</v>
      </c>
      <c r="E198" s="83">
        <v>148</v>
      </c>
      <c r="F198" s="79"/>
      <c r="G198" s="111" t="s">
        <v>553</v>
      </c>
      <c r="H198" s="86">
        <v>12</v>
      </c>
      <c r="I198" s="86">
        <v>3</v>
      </c>
      <c r="J198" s="83">
        <v>66</v>
      </c>
      <c r="K198" s="109">
        <v>5</v>
      </c>
      <c r="L198" s="109">
        <v>1</v>
      </c>
      <c r="M198" s="82">
        <v>2</v>
      </c>
      <c r="N198" s="79"/>
      <c r="O198" s="79"/>
      <c r="P198" s="80"/>
      <c r="Q198" s="82">
        <v>8</v>
      </c>
      <c r="R198" s="85"/>
      <c r="S198" s="99">
        <f t="shared" si="3"/>
        <v>507</v>
      </c>
    </row>
    <row r="199" spans="1:19" ht="16.5" thickBot="1">
      <c r="A199" s="98">
        <v>207</v>
      </c>
      <c r="B199" s="100" t="s">
        <v>197</v>
      </c>
      <c r="C199" s="79" t="s">
        <v>514</v>
      </c>
      <c r="D199" s="79"/>
      <c r="E199" s="79"/>
      <c r="F199" s="79"/>
      <c r="G199" s="101"/>
      <c r="H199" s="79"/>
      <c r="I199" s="79"/>
      <c r="J199" s="79"/>
      <c r="K199" s="112"/>
      <c r="L199" s="100"/>
      <c r="M199" s="79"/>
      <c r="N199" s="79"/>
      <c r="O199" s="79"/>
      <c r="P199" s="80"/>
      <c r="Q199" s="79"/>
      <c r="R199" s="80"/>
      <c r="S199" s="99">
        <f t="shared" si="3"/>
        <v>0</v>
      </c>
    </row>
    <row r="200" spans="1:19" ht="16.5" thickBot="1">
      <c r="A200" s="98">
        <v>208</v>
      </c>
      <c r="B200" s="100" t="s">
        <v>198</v>
      </c>
      <c r="C200" s="79" t="s">
        <v>514</v>
      </c>
      <c r="D200" s="82">
        <v>1</v>
      </c>
      <c r="E200" s="79"/>
      <c r="F200" s="79"/>
      <c r="G200" s="101"/>
      <c r="H200" s="79"/>
      <c r="I200" s="79"/>
      <c r="J200" s="79"/>
      <c r="K200" s="79"/>
      <c r="L200" s="100"/>
      <c r="M200" s="79"/>
      <c r="N200" s="79"/>
      <c r="O200" s="79"/>
      <c r="P200" s="80"/>
      <c r="Q200" s="79"/>
      <c r="R200" s="80"/>
      <c r="S200" s="99">
        <f t="shared" si="3"/>
        <v>1</v>
      </c>
    </row>
    <row r="201" spans="1:19" ht="16.5" thickBot="1">
      <c r="A201" s="98">
        <v>209</v>
      </c>
      <c r="B201" s="100" t="s">
        <v>199</v>
      </c>
      <c r="C201" s="79" t="s">
        <v>514</v>
      </c>
      <c r="D201" s="79"/>
      <c r="E201" s="79"/>
      <c r="F201" s="79"/>
      <c r="G201" s="101"/>
      <c r="H201" s="81"/>
      <c r="I201" s="79"/>
      <c r="J201" s="79"/>
      <c r="K201" s="79"/>
      <c r="L201" s="100"/>
      <c r="M201" s="79"/>
      <c r="N201" s="79"/>
      <c r="O201" s="79"/>
      <c r="P201" s="80"/>
      <c r="Q201" s="79"/>
      <c r="R201" s="80"/>
      <c r="S201" s="99">
        <f t="shared" si="3"/>
        <v>0</v>
      </c>
    </row>
    <row r="202" spans="1:19" ht="16.5" thickBot="1">
      <c r="A202" s="98">
        <v>210</v>
      </c>
      <c r="B202" s="100" t="s">
        <v>200</v>
      </c>
      <c r="C202" s="79" t="s">
        <v>514</v>
      </c>
      <c r="D202" s="79"/>
      <c r="E202" s="79"/>
      <c r="F202" s="79"/>
      <c r="G202" s="101"/>
      <c r="H202" s="79"/>
      <c r="I202" s="79"/>
      <c r="J202" s="79"/>
      <c r="K202" s="79"/>
      <c r="L202" s="100"/>
      <c r="M202" s="79"/>
      <c r="N202" s="79"/>
      <c r="O202" s="79"/>
      <c r="P202" s="80"/>
      <c r="Q202" s="79"/>
      <c r="R202" s="80"/>
      <c r="S202" s="99">
        <f t="shared" si="3"/>
        <v>0</v>
      </c>
    </row>
    <row r="203" spans="1:19" ht="16.5" thickBot="1">
      <c r="A203" s="98">
        <v>211</v>
      </c>
      <c r="B203" s="100" t="s">
        <v>201</v>
      </c>
      <c r="C203" s="79" t="s">
        <v>514</v>
      </c>
      <c r="D203" s="82">
        <v>25</v>
      </c>
      <c r="E203" s="86">
        <v>2</v>
      </c>
      <c r="F203" s="79"/>
      <c r="G203" s="101"/>
      <c r="H203" s="81"/>
      <c r="I203" s="79"/>
      <c r="J203" s="79"/>
      <c r="K203" s="109">
        <v>1</v>
      </c>
      <c r="L203" s="100"/>
      <c r="M203" s="83">
        <v>5</v>
      </c>
      <c r="N203" s="86">
        <v>1</v>
      </c>
      <c r="O203" s="79"/>
      <c r="P203" s="80"/>
      <c r="Q203" s="79"/>
      <c r="R203" s="80"/>
      <c r="S203" s="99">
        <f t="shared" si="3"/>
        <v>34</v>
      </c>
    </row>
    <row r="204" spans="1:19" ht="16.5" thickBot="1">
      <c r="A204" s="98">
        <v>212</v>
      </c>
      <c r="B204" s="100" t="s">
        <v>202</v>
      </c>
      <c r="C204" s="79" t="s">
        <v>514</v>
      </c>
      <c r="D204" s="82">
        <v>11</v>
      </c>
      <c r="E204" s="79"/>
      <c r="F204" s="83">
        <v>21</v>
      </c>
      <c r="G204" s="101"/>
      <c r="H204" s="81"/>
      <c r="I204" s="79"/>
      <c r="J204" s="79"/>
      <c r="K204" s="79"/>
      <c r="L204" s="100"/>
      <c r="M204" s="79"/>
      <c r="N204" s="82">
        <v>1</v>
      </c>
      <c r="O204" s="79"/>
      <c r="P204" s="80"/>
      <c r="Q204" s="79"/>
      <c r="R204" s="80"/>
      <c r="S204" s="99">
        <f t="shared" si="3"/>
        <v>33</v>
      </c>
    </row>
    <row r="205" spans="1:19" ht="16.5" thickBot="1">
      <c r="A205" s="98">
        <v>213</v>
      </c>
      <c r="B205" s="100" t="s">
        <v>203</v>
      </c>
      <c r="C205" s="79" t="s">
        <v>514</v>
      </c>
      <c r="D205" s="82">
        <v>2</v>
      </c>
      <c r="E205" s="79"/>
      <c r="F205" s="83">
        <v>1</v>
      </c>
      <c r="G205" s="101"/>
      <c r="H205" s="79"/>
      <c r="I205" s="79"/>
      <c r="J205" s="79"/>
      <c r="K205" s="79"/>
      <c r="L205" s="100"/>
      <c r="M205" s="83">
        <v>1</v>
      </c>
      <c r="N205" s="79"/>
      <c r="O205" s="79"/>
      <c r="P205" s="80"/>
      <c r="Q205" s="79"/>
      <c r="R205" s="80"/>
      <c r="S205" s="99">
        <f t="shared" si="3"/>
        <v>4</v>
      </c>
    </row>
    <row r="206" spans="1:19" ht="16.5" thickBot="1">
      <c r="A206" s="98">
        <v>214</v>
      </c>
      <c r="B206" s="100" t="s">
        <v>204</v>
      </c>
      <c r="C206" s="79" t="s">
        <v>514</v>
      </c>
      <c r="D206" s="82">
        <v>1</v>
      </c>
      <c r="E206" s="79"/>
      <c r="F206" s="83">
        <v>2</v>
      </c>
      <c r="G206" s="101"/>
      <c r="H206" s="79"/>
      <c r="I206" s="79"/>
      <c r="J206" s="79"/>
      <c r="K206" s="79"/>
      <c r="L206" s="100"/>
      <c r="M206" s="79"/>
      <c r="N206" s="79"/>
      <c r="O206" s="79"/>
      <c r="P206" s="80"/>
      <c r="Q206" s="79"/>
      <c r="R206" s="80"/>
      <c r="S206" s="99">
        <f t="shared" si="3"/>
        <v>3</v>
      </c>
    </row>
    <row r="207" spans="1:19" ht="16.5" thickBot="1">
      <c r="A207" s="98">
        <v>215</v>
      </c>
      <c r="B207" s="100" t="s">
        <v>205</v>
      </c>
      <c r="C207" s="79" t="s">
        <v>514</v>
      </c>
      <c r="D207" s="83">
        <v>208</v>
      </c>
      <c r="E207" s="83">
        <v>66</v>
      </c>
      <c r="F207" s="83">
        <v>55</v>
      </c>
      <c r="G207" s="215" t="s">
        <v>561</v>
      </c>
      <c r="H207" s="83">
        <v>53</v>
      </c>
      <c r="I207" s="79"/>
      <c r="J207" s="83">
        <v>125</v>
      </c>
      <c r="K207" s="106">
        <v>14</v>
      </c>
      <c r="L207" s="106">
        <v>40</v>
      </c>
      <c r="M207" s="83">
        <v>141</v>
      </c>
      <c r="N207" s="79"/>
      <c r="O207" s="79"/>
      <c r="P207" s="80"/>
      <c r="Q207" s="86">
        <v>14</v>
      </c>
      <c r="R207" s="85"/>
      <c r="S207" s="99">
        <f t="shared" si="3"/>
        <v>716</v>
      </c>
    </row>
    <row r="208" spans="1:19" ht="16.5" thickBot="1">
      <c r="A208" s="98">
        <v>216</v>
      </c>
      <c r="B208" s="100" t="s">
        <v>206</v>
      </c>
      <c r="C208" s="79" t="s">
        <v>515</v>
      </c>
      <c r="D208" s="83">
        <v>83</v>
      </c>
      <c r="E208" s="83">
        <v>27</v>
      </c>
      <c r="F208" s="83">
        <v>45</v>
      </c>
      <c r="G208" s="215" t="s">
        <v>562</v>
      </c>
      <c r="H208" s="83">
        <v>41</v>
      </c>
      <c r="I208" s="79"/>
      <c r="J208" s="83">
        <v>32</v>
      </c>
      <c r="K208" s="106">
        <v>0</v>
      </c>
      <c r="L208" s="106">
        <v>11</v>
      </c>
      <c r="M208" s="83">
        <v>34</v>
      </c>
      <c r="N208" s="79"/>
      <c r="O208" s="79"/>
      <c r="P208" s="80"/>
      <c r="Q208" s="86">
        <v>8</v>
      </c>
      <c r="R208" s="85"/>
      <c r="S208" s="99">
        <f t="shared" si="3"/>
        <v>281</v>
      </c>
    </row>
    <row r="209" spans="1:19" ht="16.5" thickBot="1">
      <c r="A209" s="98">
        <v>217</v>
      </c>
      <c r="B209" s="100" t="s">
        <v>207</v>
      </c>
      <c r="C209" s="79" t="s">
        <v>514</v>
      </c>
      <c r="D209" s="83">
        <v>616</v>
      </c>
      <c r="E209" s="83">
        <v>373</v>
      </c>
      <c r="F209" s="79"/>
      <c r="G209" s="215" t="s">
        <v>563</v>
      </c>
      <c r="H209" s="83">
        <v>279</v>
      </c>
      <c r="I209" s="83">
        <v>65</v>
      </c>
      <c r="J209" s="83">
        <v>469</v>
      </c>
      <c r="K209" s="106">
        <v>101</v>
      </c>
      <c r="L209" s="106">
        <v>201</v>
      </c>
      <c r="M209" s="83">
        <v>374</v>
      </c>
      <c r="N209" s="83">
        <v>104</v>
      </c>
      <c r="O209" s="79"/>
      <c r="P209" s="83">
        <v>46</v>
      </c>
      <c r="Q209" s="83">
        <v>78</v>
      </c>
      <c r="R209" s="85"/>
      <c r="S209" s="99">
        <f t="shared" si="3"/>
        <v>2706</v>
      </c>
    </row>
    <row r="210" spans="1:19" ht="16.5" thickBot="1">
      <c r="A210" s="98">
        <v>218</v>
      </c>
      <c r="B210" s="100" t="s">
        <v>208</v>
      </c>
      <c r="C210" s="79" t="s">
        <v>514</v>
      </c>
      <c r="D210" s="79"/>
      <c r="E210" s="79"/>
      <c r="F210" s="79"/>
      <c r="G210" s="101"/>
      <c r="H210" s="79"/>
      <c r="I210" s="79"/>
      <c r="J210" s="83">
        <v>109</v>
      </c>
      <c r="K210" s="110"/>
      <c r="L210" s="100"/>
      <c r="M210" s="79"/>
      <c r="N210" s="79"/>
      <c r="O210" s="79"/>
      <c r="P210" s="80"/>
      <c r="Q210" s="79"/>
      <c r="R210" s="85"/>
      <c r="S210" s="99">
        <f t="shared" si="3"/>
        <v>109</v>
      </c>
    </row>
    <row r="211" spans="1:19" ht="16.5" thickBot="1">
      <c r="A211" s="98">
        <v>219</v>
      </c>
      <c r="B211" s="100" t="s">
        <v>209</v>
      </c>
      <c r="C211" s="79" t="s">
        <v>514</v>
      </c>
      <c r="D211" s="83">
        <v>1095</v>
      </c>
      <c r="E211" s="83">
        <v>188</v>
      </c>
      <c r="F211" s="83">
        <v>220</v>
      </c>
      <c r="G211" s="215" t="s">
        <v>564</v>
      </c>
      <c r="H211" s="81"/>
      <c r="I211" s="79"/>
      <c r="J211" s="83">
        <v>9</v>
      </c>
      <c r="K211" s="106">
        <v>176</v>
      </c>
      <c r="L211" s="100"/>
      <c r="M211" s="83">
        <v>505</v>
      </c>
      <c r="N211" s="79"/>
      <c r="O211" s="79"/>
      <c r="P211" s="80"/>
      <c r="Q211" s="83">
        <v>40</v>
      </c>
      <c r="R211" s="85"/>
      <c r="S211" s="99">
        <f t="shared" si="3"/>
        <v>2233</v>
      </c>
    </row>
    <row r="212" spans="1:19" ht="16.5" thickBot="1">
      <c r="A212" s="98">
        <v>220</v>
      </c>
      <c r="B212" s="100" t="s">
        <v>210</v>
      </c>
      <c r="C212" s="79" t="s">
        <v>514</v>
      </c>
      <c r="D212" s="83">
        <v>1180</v>
      </c>
      <c r="E212" s="83">
        <v>188</v>
      </c>
      <c r="F212" s="83">
        <v>338</v>
      </c>
      <c r="G212" s="215" t="s">
        <v>565</v>
      </c>
      <c r="H212" s="81"/>
      <c r="I212" s="79"/>
      <c r="J212" s="83">
        <v>9</v>
      </c>
      <c r="K212" s="106">
        <v>195</v>
      </c>
      <c r="L212" s="100"/>
      <c r="M212" s="83">
        <v>505</v>
      </c>
      <c r="N212" s="79"/>
      <c r="O212" s="79"/>
      <c r="P212" s="80"/>
      <c r="Q212" s="83">
        <v>48</v>
      </c>
      <c r="R212" s="85"/>
      <c r="S212" s="99">
        <f t="shared" si="3"/>
        <v>2463</v>
      </c>
    </row>
    <row r="213" spans="1:19" ht="16.5" thickBot="1">
      <c r="A213" s="98">
        <v>221</v>
      </c>
      <c r="B213" s="100" t="s">
        <v>211</v>
      </c>
      <c r="C213" s="79" t="s">
        <v>515</v>
      </c>
      <c r="D213" s="86">
        <v>13</v>
      </c>
      <c r="E213" s="86">
        <v>2</v>
      </c>
      <c r="F213" s="83">
        <v>81</v>
      </c>
      <c r="G213" s="111" t="s">
        <v>545</v>
      </c>
      <c r="H213" s="81"/>
      <c r="I213" s="82">
        <v>1</v>
      </c>
      <c r="J213" s="81"/>
      <c r="K213" s="109">
        <v>1</v>
      </c>
      <c r="L213" s="100"/>
      <c r="M213" s="79"/>
      <c r="N213" s="82">
        <v>1</v>
      </c>
      <c r="O213" s="79"/>
      <c r="P213" s="80"/>
      <c r="Q213" s="82">
        <v>2</v>
      </c>
      <c r="R213" s="90"/>
      <c r="S213" s="99">
        <f t="shared" si="3"/>
        <v>101</v>
      </c>
    </row>
    <row r="214" spans="1:19" ht="16.5" thickBot="1">
      <c r="A214" s="98">
        <v>222</v>
      </c>
      <c r="B214" s="100" t="s">
        <v>212</v>
      </c>
      <c r="C214" s="79" t="s">
        <v>514</v>
      </c>
      <c r="D214" s="79"/>
      <c r="E214" s="79"/>
      <c r="F214" s="79"/>
      <c r="G214" s="101"/>
      <c r="H214" s="79"/>
      <c r="I214" s="79"/>
      <c r="J214" s="81"/>
      <c r="K214" s="79"/>
      <c r="L214" s="100"/>
      <c r="M214" s="79"/>
      <c r="N214" s="79"/>
      <c r="O214" s="79"/>
      <c r="P214" s="80"/>
      <c r="Q214" s="79"/>
      <c r="R214" s="80"/>
      <c r="S214" s="99">
        <f t="shared" si="3"/>
        <v>0</v>
      </c>
    </row>
    <row r="215" spans="1:19" ht="16.5" thickBot="1">
      <c r="A215" s="98">
        <v>223</v>
      </c>
      <c r="B215" s="100" t="s">
        <v>213</v>
      </c>
      <c r="C215" s="79" t="s">
        <v>515</v>
      </c>
      <c r="D215" s="79"/>
      <c r="E215" s="79"/>
      <c r="F215" s="79"/>
      <c r="G215" s="101"/>
      <c r="H215" s="79"/>
      <c r="I215" s="79"/>
      <c r="J215" s="79"/>
      <c r="K215" s="79"/>
      <c r="L215" s="100"/>
      <c r="M215" s="79"/>
      <c r="N215" s="79"/>
      <c r="O215" s="79"/>
      <c r="P215" s="80"/>
      <c r="Q215" s="79"/>
      <c r="R215" s="80"/>
      <c r="S215" s="99">
        <f t="shared" si="3"/>
        <v>0</v>
      </c>
    </row>
    <row r="216" spans="1:19" ht="16.5" thickBot="1">
      <c r="A216" s="98">
        <v>224</v>
      </c>
      <c r="B216" s="100" t="s">
        <v>214</v>
      </c>
      <c r="C216" s="79" t="s">
        <v>515</v>
      </c>
      <c r="D216" s="79"/>
      <c r="E216" s="79"/>
      <c r="F216" s="79"/>
      <c r="G216" s="101"/>
      <c r="H216" s="79"/>
      <c r="I216" s="79"/>
      <c r="J216" s="79"/>
      <c r="K216" s="79"/>
      <c r="L216" s="100"/>
      <c r="M216" s="79"/>
      <c r="N216" s="79"/>
      <c r="O216" s="79"/>
      <c r="P216" s="80"/>
      <c r="Q216" s="79"/>
      <c r="R216" s="80"/>
      <c r="S216" s="99">
        <f t="shared" si="3"/>
        <v>0</v>
      </c>
    </row>
    <row r="217" spans="1:19" ht="16.5" thickBot="1">
      <c r="A217" s="98">
        <v>225</v>
      </c>
      <c r="B217" s="100" t="s">
        <v>215</v>
      </c>
      <c r="C217" s="79" t="s">
        <v>514</v>
      </c>
      <c r="D217" s="83">
        <v>110</v>
      </c>
      <c r="E217" s="83">
        <v>32</v>
      </c>
      <c r="F217" s="83" t="s">
        <v>535</v>
      </c>
      <c r="G217" s="101"/>
      <c r="H217" s="79"/>
      <c r="I217" s="50"/>
      <c r="J217" s="83">
        <v>28</v>
      </c>
      <c r="K217" s="109">
        <v>6</v>
      </c>
      <c r="L217" s="106">
        <v>15</v>
      </c>
      <c r="M217" s="83">
        <v>62</v>
      </c>
      <c r="N217" s="79"/>
      <c r="O217" s="79"/>
      <c r="P217" s="80"/>
      <c r="Q217" s="86">
        <v>10</v>
      </c>
      <c r="R217" s="80"/>
      <c r="S217" s="99">
        <f t="shared" si="3"/>
        <v>263</v>
      </c>
    </row>
    <row r="218" spans="1:19" ht="16.5" thickBot="1">
      <c r="A218" s="98">
        <v>226</v>
      </c>
      <c r="B218" s="100" t="s">
        <v>216</v>
      </c>
      <c r="C218" s="79" t="s">
        <v>515</v>
      </c>
      <c r="D218" s="81"/>
      <c r="E218" s="79"/>
      <c r="F218" s="79"/>
      <c r="G218" s="101"/>
      <c r="H218" s="79"/>
      <c r="I218" s="79"/>
      <c r="J218" s="79"/>
      <c r="K218" s="79"/>
      <c r="L218" s="100"/>
      <c r="M218" s="79"/>
      <c r="N218" s="79"/>
      <c r="O218" s="79"/>
      <c r="P218" s="80"/>
      <c r="Q218" s="79"/>
      <c r="R218" s="80"/>
      <c r="S218" s="99">
        <f t="shared" si="3"/>
        <v>0</v>
      </c>
    </row>
    <row r="219" spans="1:19" ht="16.5" thickBot="1">
      <c r="A219" s="98">
        <v>227</v>
      </c>
      <c r="B219" s="100" t="s">
        <v>217</v>
      </c>
      <c r="C219" s="79" t="s">
        <v>515</v>
      </c>
      <c r="D219" s="81"/>
      <c r="E219" s="79"/>
      <c r="F219" s="79"/>
      <c r="G219" s="101"/>
      <c r="H219" s="79"/>
      <c r="I219" s="79"/>
      <c r="J219" s="79"/>
      <c r="K219" s="79"/>
      <c r="L219" s="100"/>
      <c r="M219" s="79"/>
      <c r="N219" s="79"/>
      <c r="O219" s="79"/>
      <c r="P219" s="80"/>
      <c r="Q219" s="79"/>
      <c r="R219" s="80"/>
      <c r="S219" s="99">
        <f t="shared" si="3"/>
        <v>0</v>
      </c>
    </row>
    <row r="220" spans="1:19" ht="16.5" thickBot="1">
      <c r="A220" s="98">
        <v>228</v>
      </c>
      <c r="B220" s="98" t="s">
        <v>218</v>
      </c>
      <c r="C220" s="50" t="s">
        <v>515</v>
      </c>
      <c r="D220" s="50"/>
      <c r="E220" s="50"/>
      <c r="F220" s="50"/>
      <c r="G220" s="101"/>
      <c r="H220" s="50"/>
      <c r="I220" s="79"/>
      <c r="J220" s="50"/>
      <c r="K220" s="50"/>
      <c r="L220" s="98"/>
      <c r="M220" s="50"/>
      <c r="N220" s="50"/>
      <c r="O220" s="50"/>
      <c r="P220" s="50"/>
      <c r="Q220" s="50"/>
      <c r="R220" s="50"/>
      <c r="S220" s="99">
        <f t="shared" si="3"/>
        <v>0</v>
      </c>
    </row>
    <row r="221" spans="1:19" ht="16.5" thickBot="1">
      <c r="A221" s="98">
        <v>229</v>
      </c>
      <c r="B221" s="100" t="s">
        <v>219</v>
      </c>
      <c r="C221" s="79" t="s">
        <v>515</v>
      </c>
      <c r="D221" s="82">
        <v>3</v>
      </c>
      <c r="E221" s="79"/>
      <c r="F221" s="83" t="s">
        <v>536</v>
      </c>
      <c r="G221" s="101"/>
      <c r="H221" s="81"/>
      <c r="I221" s="79"/>
      <c r="J221" s="79"/>
      <c r="K221" s="79"/>
      <c r="L221" s="100"/>
      <c r="M221" s="79"/>
      <c r="N221" s="79"/>
      <c r="O221" s="79"/>
      <c r="P221" s="80"/>
      <c r="Q221" s="79"/>
      <c r="R221" s="80"/>
      <c r="S221" s="99">
        <f t="shared" si="3"/>
        <v>3</v>
      </c>
    </row>
    <row r="222" spans="1:19" ht="16.5" thickBot="1">
      <c r="A222" s="98">
        <v>230</v>
      </c>
      <c r="B222" s="100" t="s">
        <v>220</v>
      </c>
      <c r="C222" s="79" t="s">
        <v>515</v>
      </c>
      <c r="D222" s="82"/>
      <c r="E222" s="79"/>
      <c r="F222" s="105">
        <v>1</v>
      </c>
      <c r="G222" s="101"/>
      <c r="H222" s="79"/>
      <c r="I222" s="69"/>
      <c r="J222" s="79"/>
      <c r="K222" s="79"/>
      <c r="L222" s="100"/>
      <c r="M222" s="79"/>
      <c r="N222" s="79"/>
      <c r="O222" s="79"/>
      <c r="P222" s="80"/>
      <c r="Q222" s="79"/>
      <c r="R222" s="80"/>
      <c r="S222" s="99">
        <f t="shared" si="3"/>
        <v>1</v>
      </c>
    </row>
    <row r="223" spans="1:19" ht="16.5" thickBot="1">
      <c r="A223" s="98">
        <v>231</v>
      </c>
      <c r="B223" s="100" t="s">
        <v>221</v>
      </c>
      <c r="C223" s="79" t="s">
        <v>515</v>
      </c>
      <c r="D223" s="79"/>
      <c r="E223" s="82">
        <v>1</v>
      </c>
      <c r="F223" s="79"/>
      <c r="G223" s="101"/>
      <c r="H223" s="79"/>
      <c r="I223" s="79"/>
      <c r="J223" s="79"/>
      <c r="K223" s="79"/>
      <c r="L223" s="100"/>
      <c r="M223" s="79"/>
      <c r="N223" s="79"/>
      <c r="O223" s="79"/>
      <c r="P223" s="80"/>
      <c r="Q223" s="79"/>
      <c r="R223" s="80"/>
      <c r="S223" s="99">
        <f t="shared" si="3"/>
        <v>1</v>
      </c>
    </row>
    <row r="224" spans="1:19" ht="16.5" thickBot="1">
      <c r="A224" s="98">
        <v>232</v>
      </c>
      <c r="B224" s="100" t="s">
        <v>222</v>
      </c>
      <c r="C224" s="79" t="s">
        <v>515</v>
      </c>
      <c r="D224" s="82">
        <v>8</v>
      </c>
      <c r="E224" s="79"/>
      <c r="F224" s="83" t="s">
        <v>537</v>
      </c>
      <c r="G224" s="101"/>
      <c r="H224" s="81"/>
      <c r="I224" s="79"/>
      <c r="J224" s="79"/>
      <c r="K224" s="103">
        <v>3</v>
      </c>
      <c r="L224" s="100"/>
      <c r="M224" s="79"/>
      <c r="N224" s="79"/>
      <c r="O224" s="79"/>
      <c r="P224" s="80"/>
      <c r="Q224" s="79"/>
      <c r="R224" s="80"/>
      <c r="S224" s="99">
        <f t="shared" si="3"/>
        <v>11</v>
      </c>
    </row>
    <row r="225" spans="1:19" ht="16.5" thickBot="1">
      <c r="A225" s="98">
        <v>233</v>
      </c>
      <c r="B225" s="98" t="s">
        <v>223</v>
      </c>
      <c r="C225" s="69" t="s">
        <v>515</v>
      </c>
      <c r="D225" s="69"/>
      <c r="E225" s="69"/>
      <c r="F225" s="69"/>
      <c r="G225" s="101"/>
      <c r="H225" s="114"/>
      <c r="I225" s="79"/>
      <c r="J225" s="69"/>
      <c r="K225" s="69"/>
      <c r="L225" s="98"/>
      <c r="M225" s="69"/>
      <c r="N225" s="69"/>
      <c r="O225" s="69"/>
      <c r="P225" s="50"/>
      <c r="Q225" s="69"/>
      <c r="R225" s="50"/>
      <c r="S225" s="99">
        <f t="shared" si="3"/>
        <v>0</v>
      </c>
    </row>
    <row r="226" spans="1:19" ht="16.5" thickBot="1">
      <c r="A226" s="98">
        <v>234</v>
      </c>
      <c r="B226" s="100" t="s">
        <v>224</v>
      </c>
      <c r="C226" s="79" t="s">
        <v>514</v>
      </c>
      <c r="D226" s="83">
        <v>11</v>
      </c>
      <c r="E226" s="79"/>
      <c r="F226" s="79"/>
      <c r="G226" s="101"/>
      <c r="H226" s="81"/>
      <c r="I226" s="83">
        <v>4</v>
      </c>
      <c r="J226" s="83">
        <v>2</v>
      </c>
      <c r="K226" s="106">
        <v>4</v>
      </c>
      <c r="L226" s="100"/>
      <c r="M226" s="83">
        <v>7</v>
      </c>
      <c r="N226" s="79"/>
      <c r="O226" s="79"/>
      <c r="P226" s="80"/>
      <c r="Q226" s="79"/>
      <c r="R226" s="80"/>
      <c r="S226" s="99">
        <f t="shared" si="3"/>
        <v>28</v>
      </c>
    </row>
    <row r="227" spans="1:19" ht="16.5" thickBot="1">
      <c r="A227" s="98">
        <v>235</v>
      </c>
      <c r="B227" s="100" t="s">
        <v>225</v>
      </c>
      <c r="C227" s="79" t="s">
        <v>515</v>
      </c>
      <c r="D227" s="79"/>
      <c r="E227" s="79"/>
      <c r="F227" s="79"/>
      <c r="G227" s="101"/>
      <c r="H227" s="79"/>
      <c r="I227" s="79"/>
      <c r="J227" s="79"/>
      <c r="K227" s="110"/>
      <c r="L227" s="100"/>
      <c r="M227" s="79"/>
      <c r="N227" s="79"/>
      <c r="O227" s="79"/>
      <c r="P227" s="80"/>
      <c r="Q227" s="79"/>
      <c r="R227" s="80"/>
      <c r="S227" s="99">
        <f t="shared" si="3"/>
        <v>0</v>
      </c>
    </row>
    <row r="228" spans="1:19" ht="16.5" thickBot="1">
      <c r="A228" s="98">
        <v>236</v>
      </c>
      <c r="B228" s="100" t="s">
        <v>226</v>
      </c>
      <c r="C228" s="79" t="s">
        <v>515</v>
      </c>
      <c r="D228" s="79"/>
      <c r="E228" s="79"/>
      <c r="F228" s="79"/>
      <c r="G228" s="101"/>
      <c r="H228" s="79"/>
      <c r="I228" s="79"/>
      <c r="J228" s="79"/>
      <c r="K228" s="79"/>
      <c r="L228" s="100"/>
      <c r="M228" s="79"/>
      <c r="N228" s="79"/>
      <c r="O228" s="79"/>
      <c r="P228" s="80"/>
      <c r="Q228" s="79"/>
      <c r="R228" s="80"/>
      <c r="S228" s="99">
        <f t="shared" si="3"/>
        <v>0</v>
      </c>
    </row>
    <row r="229" spans="1:19" ht="16.5" thickBot="1">
      <c r="A229" s="98">
        <v>237</v>
      </c>
      <c r="B229" s="100" t="s">
        <v>227</v>
      </c>
      <c r="C229" s="79" t="s">
        <v>514</v>
      </c>
      <c r="D229" s="81"/>
      <c r="E229" s="79"/>
      <c r="F229" s="79"/>
      <c r="G229" s="101"/>
      <c r="H229" s="79"/>
      <c r="I229" s="79"/>
      <c r="J229" s="79"/>
      <c r="K229" s="79"/>
      <c r="L229" s="100"/>
      <c r="M229" s="79"/>
      <c r="N229" s="79"/>
      <c r="O229" s="79"/>
      <c r="P229" s="80"/>
      <c r="Q229" s="79"/>
      <c r="R229" s="80"/>
      <c r="S229" s="99">
        <f t="shared" si="3"/>
        <v>0</v>
      </c>
    </row>
    <row r="230" spans="1:19" ht="16.5" thickBot="1">
      <c r="A230" s="98">
        <v>238</v>
      </c>
      <c r="B230" s="100" t="s">
        <v>228</v>
      </c>
      <c r="C230" s="79" t="s">
        <v>514</v>
      </c>
      <c r="D230" s="83">
        <v>312</v>
      </c>
      <c r="E230" s="83">
        <v>38</v>
      </c>
      <c r="F230" s="83">
        <v>212</v>
      </c>
      <c r="G230" s="215" t="s">
        <v>552</v>
      </c>
      <c r="H230" s="83">
        <v>99</v>
      </c>
      <c r="I230" s="83">
        <v>7</v>
      </c>
      <c r="J230" s="83">
        <v>109</v>
      </c>
      <c r="K230" s="103">
        <v>9</v>
      </c>
      <c r="L230" s="106">
        <v>15</v>
      </c>
      <c r="M230" s="83">
        <v>54</v>
      </c>
      <c r="N230" s="83">
        <v>6</v>
      </c>
      <c r="O230" s="79"/>
      <c r="P230" s="80"/>
      <c r="Q230" s="83">
        <v>9</v>
      </c>
      <c r="R230" s="85"/>
      <c r="S230" s="99">
        <f t="shared" si="3"/>
        <v>870</v>
      </c>
    </row>
    <row r="231" spans="1:19" ht="16.5" thickBot="1">
      <c r="A231" s="98">
        <v>239</v>
      </c>
      <c r="B231" s="100" t="s">
        <v>229</v>
      </c>
      <c r="C231" s="79" t="s">
        <v>514</v>
      </c>
      <c r="D231" s="79"/>
      <c r="E231" s="79"/>
      <c r="F231" s="79"/>
      <c r="G231" s="101"/>
      <c r="H231" s="79"/>
      <c r="I231" s="79"/>
      <c r="J231" s="79"/>
      <c r="K231" s="79"/>
      <c r="L231" s="100"/>
      <c r="M231" s="79"/>
      <c r="N231" s="79"/>
      <c r="O231" s="79"/>
      <c r="P231" s="80"/>
      <c r="Q231" s="79"/>
      <c r="R231" s="85"/>
      <c r="S231" s="99">
        <f t="shared" si="3"/>
        <v>0</v>
      </c>
    </row>
    <row r="232" spans="1:19" ht="16.5" thickBot="1">
      <c r="A232" s="98">
        <v>240</v>
      </c>
      <c r="B232" s="100" t="s">
        <v>230</v>
      </c>
      <c r="C232" s="79" t="s">
        <v>514</v>
      </c>
      <c r="D232" s="79"/>
      <c r="E232" s="79"/>
      <c r="F232" s="79"/>
      <c r="G232" s="101"/>
      <c r="H232" s="79"/>
      <c r="I232" s="79"/>
      <c r="J232" s="79"/>
      <c r="K232" s="79"/>
      <c r="L232" s="100"/>
      <c r="M232" s="79"/>
      <c r="N232" s="79"/>
      <c r="O232" s="79"/>
      <c r="P232" s="80"/>
      <c r="Q232" s="79"/>
      <c r="R232" s="85"/>
      <c r="S232" s="99">
        <f t="shared" si="3"/>
        <v>0</v>
      </c>
    </row>
    <row r="233" spans="1:19" ht="16.5" thickBot="1">
      <c r="A233" s="98">
        <v>241</v>
      </c>
      <c r="B233" s="100" t="s">
        <v>231</v>
      </c>
      <c r="C233" s="79" t="s">
        <v>514</v>
      </c>
      <c r="D233" s="86">
        <v>6</v>
      </c>
      <c r="E233" s="79"/>
      <c r="F233" s="83" t="s">
        <v>538</v>
      </c>
      <c r="G233" s="101"/>
      <c r="H233" s="81"/>
      <c r="I233" s="79"/>
      <c r="J233" s="79"/>
      <c r="K233" s="79"/>
      <c r="L233" s="100"/>
      <c r="M233" s="79"/>
      <c r="N233" s="79"/>
      <c r="O233" s="79"/>
      <c r="P233" s="80"/>
      <c r="Q233" s="79"/>
      <c r="R233" s="85"/>
      <c r="S233" s="99">
        <f t="shared" si="3"/>
        <v>6</v>
      </c>
    </row>
    <row r="234" spans="1:19" ht="16.5" thickBot="1">
      <c r="A234" s="98">
        <v>242</v>
      </c>
      <c r="B234" s="100" t="s">
        <v>232</v>
      </c>
      <c r="C234" s="79" t="s">
        <v>514</v>
      </c>
      <c r="D234" s="83">
        <v>1182</v>
      </c>
      <c r="E234" s="83">
        <v>172</v>
      </c>
      <c r="F234" s="83">
        <v>23</v>
      </c>
      <c r="G234" s="215" t="s">
        <v>566</v>
      </c>
      <c r="H234" s="83">
        <v>147</v>
      </c>
      <c r="I234" s="83">
        <v>86</v>
      </c>
      <c r="J234" s="83">
        <v>75</v>
      </c>
      <c r="K234" s="106">
        <v>53</v>
      </c>
      <c r="L234" s="106">
        <v>13</v>
      </c>
      <c r="M234" s="83">
        <v>106</v>
      </c>
      <c r="N234" s="79"/>
      <c r="O234" s="79"/>
      <c r="P234" s="80"/>
      <c r="Q234" s="83">
        <v>101</v>
      </c>
      <c r="R234" s="85"/>
      <c r="S234" s="99">
        <f t="shared" si="3"/>
        <v>1958</v>
      </c>
    </row>
    <row r="235" spans="1:19" ht="16.5" thickBot="1">
      <c r="A235" s="98">
        <v>243</v>
      </c>
      <c r="B235" s="100" t="s">
        <v>233</v>
      </c>
      <c r="C235" s="79" t="s">
        <v>514</v>
      </c>
      <c r="D235" s="79"/>
      <c r="E235" s="83">
        <v>369</v>
      </c>
      <c r="F235" s="79"/>
      <c r="G235" s="215" t="s">
        <v>563</v>
      </c>
      <c r="H235" s="83">
        <v>289</v>
      </c>
      <c r="I235" s="83">
        <v>65</v>
      </c>
      <c r="J235" s="83">
        <v>415</v>
      </c>
      <c r="K235" s="106">
        <v>101</v>
      </c>
      <c r="L235" s="106">
        <v>199</v>
      </c>
      <c r="M235" s="79"/>
      <c r="N235" s="83">
        <v>105</v>
      </c>
      <c r="O235" s="79"/>
      <c r="P235" s="83">
        <v>39</v>
      </c>
      <c r="Q235" s="83">
        <v>78</v>
      </c>
      <c r="R235" s="85"/>
      <c r="S235" s="99">
        <f t="shared" si="3"/>
        <v>1660</v>
      </c>
    </row>
    <row r="236" spans="1:19" ht="16.5" thickBot="1">
      <c r="A236" s="98">
        <v>244</v>
      </c>
      <c r="B236" s="100" t="s">
        <v>234</v>
      </c>
      <c r="C236" s="79" t="s">
        <v>514</v>
      </c>
      <c r="D236" s="79"/>
      <c r="E236" s="79"/>
      <c r="F236" s="79"/>
      <c r="G236" s="101"/>
      <c r="H236" s="79"/>
      <c r="I236" s="81"/>
      <c r="J236" s="79"/>
      <c r="K236" s="79"/>
      <c r="L236" s="100"/>
      <c r="M236" s="79"/>
      <c r="N236" s="79"/>
      <c r="O236" s="79"/>
      <c r="P236" s="80"/>
      <c r="Q236" s="79"/>
      <c r="R236" s="85"/>
      <c r="S236" s="99">
        <f t="shared" si="3"/>
        <v>0</v>
      </c>
    </row>
    <row r="237" spans="1:19" ht="16.5" thickBot="1">
      <c r="A237" s="98">
        <v>245</v>
      </c>
      <c r="B237" s="100" t="s">
        <v>235</v>
      </c>
      <c r="C237" s="79" t="s">
        <v>514</v>
      </c>
      <c r="D237" s="79"/>
      <c r="E237" s="79"/>
      <c r="F237" s="79"/>
      <c r="G237" s="101"/>
      <c r="H237" s="79"/>
      <c r="I237" s="79"/>
      <c r="J237" s="79"/>
      <c r="K237" s="79"/>
      <c r="L237" s="100"/>
      <c r="M237" s="79"/>
      <c r="N237" s="79"/>
      <c r="O237" s="79"/>
      <c r="P237" s="80"/>
      <c r="Q237" s="79"/>
      <c r="R237" s="85"/>
      <c r="S237" s="99">
        <f t="shared" si="3"/>
        <v>0</v>
      </c>
    </row>
    <row r="238" spans="1:19" ht="16.5" thickBot="1">
      <c r="A238" s="98">
        <v>246</v>
      </c>
      <c r="B238" s="100" t="s">
        <v>236</v>
      </c>
      <c r="C238" s="79" t="s">
        <v>514</v>
      </c>
      <c r="D238" s="83">
        <v>22</v>
      </c>
      <c r="E238" s="79"/>
      <c r="F238" s="83">
        <v>12</v>
      </c>
      <c r="G238" s="101"/>
      <c r="H238" s="81"/>
      <c r="I238" s="79"/>
      <c r="J238" s="79"/>
      <c r="K238" s="79"/>
      <c r="L238" s="100"/>
      <c r="M238" s="79"/>
      <c r="N238" s="79"/>
      <c r="O238" s="79"/>
      <c r="P238" s="80"/>
      <c r="Q238" s="79"/>
      <c r="R238" s="85"/>
      <c r="S238" s="99">
        <f t="shared" si="3"/>
        <v>34</v>
      </c>
    </row>
    <row r="239" spans="1:19" ht="16.5" thickBot="1">
      <c r="A239" s="98">
        <v>247</v>
      </c>
      <c r="B239" s="100" t="s">
        <v>237</v>
      </c>
      <c r="C239" s="79" t="s">
        <v>514</v>
      </c>
      <c r="D239" s="83">
        <v>50</v>
      </c>
      <c r="E239" s="82">
        <v>4</v>
      </c>
      <c r="F239" s="83">
        <v>8</v>
      </c>
      <c r="G239" s="101"/>
      <c r="H239" s="83">
        <v>14</v>
      </c>
      <c r="I239" s="79"/>
      <c r="J239" s="83">
        <v>3</v>
      </c>
      <c r="K239" s="106">
        <v>29</v>
      </c>
      <c r="L239" s="109">
        <v>1</v>
      </c>
      <c r="M239" s="82">
        <v>2</v>
      </c>
      <c r="N239" s="79"/>
      <c r="O239" s="79"/>
      <c r="P239" s="80"/>
      <c r="Q239" s="79"/>
      <c r="R239" s="85"/>
      <c r="S239" s="99">
        <f t="shared" si="3"/>
        <v>111</v>
      </c>
    </row>
    <row r="240" spans="1:19" ht="16.5" thickBot="1">
      <c r="A240" s="98">
        <v>248</v>
      </c>
      <c r="B240" s="100" t="s">
        <v>238</v>
      </c>
      <c r="C240" s="79" t="s">
        <v>515</v>
      </c>
      <c r="D240" s="79"/>
      <c r="E240" s="79"/>
      <c r="F240" s="79"/>
      <c r="G240" s="101"/>
      <c r="H240" s="79"/>
      <c r="I240" s="79"/>
      <c r="J240" s="79"/>
      <c r="K240" s="79"/>
      <c r="L240" s="100"/>
      <c r="M240" s="79"/>
      <c r="N240" s="79"/>
      <c r="O240" s="79"/>
      <c r="P240" s="80"/>
      <c r="Q240" s="79"/>
      <c r="R240" s="85"/>
      <c r="S240" s="99">
        <f t="shared" si="3"/>
        <v>0</v>
      </c>
    </row>
    <row r="241" spans="1:19" ht="16.5" thickBot="1">
      <c r="A241" s="98">
        <v>249</v>
      </c>
      <c r="B241" s="100" t="s">
        <v>239</v>
      </c>
      <c r="C241" s="79" t="s">
        <v>514</v>
      </c>
      <c r="D241" s="81"/>
      <c r="E241" s="82">
        <v>3</v>
      </c>
      <c r="F241" s="79"/>
      <c r="G241" s="101"/>
      <c r="H241" s="79"/>
      <c r="I241" s="79"/>
      <c r="J241" s="79"/>
      <c r="K241" s="79"/>
      <c r="L241" s="100"/>
      <c r="M241" s="79"/>
      <c r="N241" s="79"/>
      <c r="O241" s="79"/>
      <c r="P241" s="80"/>
      <c r="Q241" s="79"/>
      <c r="R241" s="85"/>
      <c r="S241" s="99">
        <f t="shared" si="3"/>
        <v>3</v>
      </c>
    </row>
    <row r="242" spans="1:19" ht="16.5" thickBot="1">
      <c r="A242" s="98">
        <v>250</v>
      </c>
      <c r="B242" s="100" t="s">
        <v>240</v>
      </c>
      <c r="C242" s="79" t="s">
        <v>514</v>
      </c>
      <c r="D242" s="82">
        <v>5</v>
      </c>
      <c r="E242" s="79"/>
      <c r="F242" s="79"/>
      <c r="G242" s="101"/>
      <c r="H242" s="79"/>
      <c r="I242" s="79"/>
      <c r="J242" s="79"/>
      <c r="K242" s="79"/>
      <c r="L242" s="100"/>
      <c r="M242" s="79"/>
      <c r="N242" s="79"/>
      <c r="O242" s="79"/>
      <c r="P242" s="80"/>
      <c r="Q242" s="79"/>
      <c r="R242" s="85"/>
      <c r="S242" s="99">
        <f t="shared" si="3"/>
        <v>5</v>
      </c>
    </row>
    <row r="243" spans="1:19" ht="16.5" thickBot="1">
      <c r="A243" s="98">
        <v>251</v>
      </c>
      <c r="B243" s="100" t="s">
        <v>241</v>
      </c>
      <c r="C243" s="79" t="s">
        <v>514</v>
      </c>
      <c r="D243" s="86">
        <v>3</v>
      </c>
      <c r="E243" s="79"/>
      <c r="F243" s="79"/>
      <c r="G243" s="101"/>
      <c r="H243" s="79"/>
      <c r="I243" s="79"/>
      <c r="J243" s="79"/>
      <c r="K243" s="79"/>
      <c r="L243" s="100"/>
      <c r="M243" s="83">
        <v>7</v>
      </c>
      <c r="N243" s="79"/>
      <c r="O243" s="79"/>
      <c r="P243" s="80"/>
      <c r="Q243" s="79"/>
      <c r="R243" s="85"/>
      <c r="S243" s="99">
        <f t="shared" si="3"/>
        <v>10</v>
      </c>
    </row>
    <row r="244" spans="1:19" ht="16.5" thickBot="1">
      <c r="A244" s="98">
        <v>252</v>
      </c>
      <c r="B244" s="100" t="s">
        <v>242</v>
      </c>
      <c r="C244" s="79" t="s">
        <v>515</v>
      </c>
      <c r="D244" s="79"/>
      <c r="E244" s="79"/>
      <c r="F244" s="79"/>
      <c r="G244" s="101"/>
      <c r="H244" s="79"/>
      <c r="I244" s="79"/>
      <c r="J244" s="79"/>
      <c r="K244" s="79"/>
      <c r="L244" s="100"/>
      <c r="M244" s="79"/>
      <c r="N244" s="79"/>
      <c r="O244" s="79"/>
      <c r="P244" s="80"/>
      <c r="Q244" s="79"/>
      <c r="R244" s="85"/>
      <c r="S244" s="99">
        <f t="shared" si="3"/>
        <v>0</v>
      </c>
    </row>
    <row r="245" spans="1:19" ht="16.5" thickBot="1">
      <c r="A245" s="98">
        <v>253</v>
      </c>
      <c r="B245" s="100" t="s">
        <v>243</v>
      </c>
      <c r="C245" s="79" t="s">
        <v>515</v>
      </c>
      <c r="D245" s="79"/>
      <c r="E245" s="79"/>
      <c r="F245" s="79"/>
      <c r="G245" s="101"/>
      <c r="H245" s="79"/>
      <c r="I245" s="79"/>
      <c r="J245" s="79"/>
      <c r="K245" s="79"/>
      <c r="L245" s="100"/>
      <c r="M245" s="79"/>
      <c r="N245" s="79"/>
      <c r="O245" s="79"/>
      <c r="P245" s="80"/>
      <c r="Q245" s="79"/>
      <c r="R245" s="85"/>
      <c r="S245" s="99">
        <f t="shared" si="3"/>
        <v>0</v>
      </c>
    </row>
    <row r="246" spans="1:19" ht="16.5" thickBot="1">
      <c r="A246" s="98">
        <v>254</v>
      </c>
      <c r="B246" s="100" t="s">
        <v>244</v>
      </c>
      <c r="C246" s="79" t="s">
        <v>514</v>
      </c>
      <c r="D246" s="83">
        <v>131</v>
      </c>
      <c r="E246" s="82">
        <v>12</v>
      </c>
      <c r="F246" s="83">
        <v>58</v>
      </c>
      <c r="G246" s="101"/>
      <c r="H246" s="83">
        <v>39</v>
      </c>
      <c r="I246" s="83">
        <v>26</v>
      </c>
      <c r="J246" s="83">
        <v>2</v>
      </c>
      <c r="K246" s="109">
        <v>10</v>
      </c>
      <c r="L246" s="100"/>
      <c r="M246" s="83">
        <v>5</v>
      </c>
      <c r="N246" s="79"/>
      <c r="O246" s="79"/>
      <c r="P246" s="80"/>
      <c r="Q246" s="83">
        <v>7</v>
      </c>
      <c r="R246" s="85"/>
      <c r="S246" s="99">
        <f t="shared" si="3"/>
        <v>290</v>
      </c>
    </row>
    <row r="247" spans="1:19" ht="16.5" thickBot="1">
      <c r="A247" s="98">
        <v>255</v>
      </c>
      <c r="B247" s="100" t="s">
        <v>245</v>
      </c>
      <c r="C247" s="79" t="s">
        <v>514</v>
      </c>
      <c r="D247" s="81"/>
      <c r="E247" s="79"/>
      <c r="F247" s="83">
        <v>3</v>
      </c>
      <c r="G247" s="101"/>
      <c r="H247" s="79"/>
      <c r="I247" s="83">
        <v>1</v>
      </c>
      <c r="J247" s="79"/>
      <c r="K247" s="110"/>
      <c r="L247" s="100"/>
      <c r="M247" s="79"/>
      <c r="N247" s="79"/>
      <c r="O247" s="79"/>
      <c r="P247" s="80"/>
      <c r="Q247" s="79"/>
      <c r="R247" s="80"/>
      <c r="S247" s="99">
        <f t="shared" si="3"/>
        <v>4</v>
      </c>
    </row>
    <row r="248" spans="1:19" ht="16.5" thickBot="1">
      <c r="A248" s="98">
        <v>256</v>
      </c>
      <c r="B248" s="100" t="s">
        <v>246</v>
      </c>
      <c r="C248" s="79" t="s">
        <v>514</v>
      </c>
      <c r="D248" s="79"/>
      <c r="E248" s="79"/>
      <c r="F248" s="79"/>
      <c r="G248" s="101"/>
      <c r="H248" s="79"/>
      <c r="I248" s="79"/>
      <c r="J248" s="79"/>
      <c r="K248" s="79"/>
      <c r="L248" s="100"/>
      <c r="M248" s="79"/>
      <c r="N248" s="79"/>
      <c r="O248" s="79"/>
      <c r="P248" s="80"/>
      <c r="Q248" s="79"/>
      <c r="R248" s="80"/>
      <c r="S248" s="99">
        <f t="shared" si="3"/>
        <v>0</v>
      </c>
    </row>
    <row r="249" spans="1:19" ht="16.5" thickBot="1">
      <c r="A249" s="98">
        <v>257</v>
      </c>
      <c r="B249" s="100" t="s">
        <v>247</v>
      </c>
      <c r="C249" s="79" t="s">
        <v>515</v>
      </c>
      <c r="D249" s="79"/>
      <c r="E249" s="79"/>
      <c r="F249" s="79"/>
      <c r="G249" s="101"/>
      <c r="H249" s="79"/>
      <c r="I249" s="79"/>
      <c r="J249" s="79"/>
      <c r="K249" s="79"/>
      <c r="L249" s="100"/>
      <c r="M249" s="79"/>
      <c r="N249" s="79"/>
      <c r="O249" s="79"/>
      <c r="P249" s="80"/>
      <c r="Q249" s="79"/>
      <c r="R249" s="80"/>
      <c r="S249" s="99">
        <f t="shared" si="3"/>
        <v>0</v>
      </c>
    </row>
    <row r="250" spans="1:19" ht="16.5" thickBot="1">
      <c r="A250" s="98">
        <v>258</v>
      </c>
      <c r="B250" s="100" t="s">
        <v>248</v>
      </c>
      <c r="C250" s="79" t="s">
        <v>514</v>
      </c>
      <c r="D250" s="79"/>
      <c r="E250" s="79"/>
      <c r="F250" s="79"/>
      <c r="G250" s="101"/>
      <c r="H250" s="79"/>
      <c r="I250" s="79"/>
      <c r="J250" s="79"/>
      <c r="K250" s="79"/>
      <c r="L250" s="100"/>
      <c r="M250" s="79"/>
      <c r="N250" s="79"/>
      <c r="O250" s="79"/>
      <c r="P250" s="80"/>
      <c r="Q250" s="79"/>
      <c r="R250" s="80"/>
      <c r="S250" s="99">
        <f t="shared" si="3"/>
        <v>0</v>
      </c>
    </row>
    <row r="251" spans="1:19" ht="16.5" thickBot="1">
      <c r="A251" s="98">
        <v>259</v>
      </c>
      <c r="B251" s="100" t="s">
        <v>249</v>
      </c>
      <c r="C251" s="79" t="s">
        <v>515</v>
      </c>
      <c r="D251" s="79"/>
      <c r="E251" s="79"/>
      <c r="F251" s="79"/>
      <c r="G251" s="101"/>
      <c r="H251" s="79"/>
      <c r="I251" s="79"/>
      <c r="J251" s="79"/>
      <c r="K251" s="79"/>
      <c r="L251" s="100"/>
      <c r="M251" s="79"/>
      <c r="N251" s="79"/>
      <c r="O251" s="79"/>
      <c r="P251" s="80"/>
      <c r="Q251" s="79"/>
      <c r="R251" s="80"/>
      <c r="S251" s="99">
        <f t="shared" si="3"/>
        <v>0</v>
      </c>
    </row>
    <row r="252" spans="1:19" ht="16.5" thickBot="1">
      <c r="A252" s="98">
        <v>260</v>
      </c>
      <c r="B252" s="100" t="s">
        <v>250</v>
      </c>
      <c r="C252" s="79" t="s">
        <v>515</v>
      </c>
      <c r="D252" s="79"/>
      <c r="E252" s="79"/>
      <c r="F252" s="79"/>
      <c r="G252" s="101"/>
      <c r="H252" s="79"/>
      <c r="I252" s="79"/>
      <c r="J252" s="79"/>
      <c r="K252" s="79"/>
      <c r="L252" s="100"/>
      <c r="M252" s="79"/>
      <c r="N252" s="79"/>
      <c r="O252" s="79"/>
      <c r="P252" s="80"/>
      <c r="Q252" s="79"/>
      <c r="R252" s="80"/>
      <c r="S252" s="99">
        <f t="shared" si="3"/>
        <v>0</v>
      </c>
    </row>
    <row r="253" spans="1:19" ht="16.5" thickBot="1">
      <c r="A253" s="98">
        <v>261</v>
      </c>
      <c r="B253" s="100" t="s">
        <v>251</v>
      </c>
      <c r="C253" s="79" t="s">
        <v>515</v>
      </c>
      <c r="D253" s="79"/>
      <c r="E253" s="79"/>
      <c r="F253" s="79"/>
      <c r="G253" s="101"/>
      <c r="H253" s="79"/>
      <c r="I253" s="79"/>
      <c r="J253" s="79"/>
      <c r="K253" s="79"/>
      <c r="L253" s="100"/>
      <c r="M253" s="79"/>
      <c r="N253" s="79"/>
      <c r="O253" s="79"/>
      <c r="P253" s="80"/>
      <c r="Q253" s="79"/>
      <c r="R253" s="80"/>
      <c r="S253" s="99">
        <f t="shared" si="3"/>
        <v>0</v>
      </c>
    </row>
    <row r="254" spans="1:19" ht="16.5" thickBot="1">
      <c r="A254" s="98">
        <v>262</v>
      </c>
      <c r="B254" s="100" t="s">
        <v>252</v>
      </c>
      <c r="C254" s="79" t="s">
        <v>514</v>
      </c>
      <c r="D254" s="79"/>
      <c r="E254" s="79"/>
      <c r="F254" s="79"/>
      <c r="G254" s="101"/>
      <c r="H254" s="79"/>
      <c r="I254" s="79"/>
      <c r="J254" s="79"/>
      <c r="K254" s="79"/>
      <c r="L254" s="100"/>
      <c r="M254" s="79"/>
      <c r="N254" s="79"/>
      <c r="O254" s="79"/>
      <c r="P254" s="80"/>
      <c r="Q254" s="79"/>
      <c r="R254" s="80"/>
      <c r="S254" s="99">
        <f t="shared" si="3"/>
        <v>0</v>
      </c>
    </row>
    <row r="255" spans="1:19" ht="16.5" thickBot="1">
      <c r="A255" s="98">
        <v>263</v>
      </c>
      <c r="B255" s="100" t="s">
        <v>253</v>
      </c>
      <c r="C255" s="79" t="s">
        <v>514</v>
      </c>
      <c r="D255" s="79"/>
      <c r="E255" s="79"/>
      <c r="F255" s="79"/>
      <c r="G255" s="101"/>
      <c r="H255" s="79"/>
      <c r="I255" s="79"/>
      <c r="J255" s="79"/>
      <c r="K255" s="79"/>
      <c r="L255" s="100"/>
      <c r="M255" s="79"/>
      <c r="N255" s="79"/>
      <c r="O255" s="79"/>
      <c r="P255" s="80"/>
      <c r="Q255" s="79"/>
      <c r="R255" s="80"/>
      <c r="S255" s="99">
        <f t="shared" si="3"/>
        <v>0</v>
      </c>
    </row>
    <row r="256" spans="1:19" ht="16.5" thickBot="1">
      <c r="A256" s="98">
        <v>264</v>
      </c>
      <c r="B256" s="100" t="s">
        <v>254</v>
      </c>
      <c r="C256" s="79" t="s">
        <v>514</v>
      </c>
      <c r="D256" s="81"/>
      <c r="E256" s="79"/>
      <c r="F256" s="83">
        <v>15</v>
      </c>
      <c r="G256" s="101"/>
      <c r="H256" s="79"/>
      <c r="I256" s="79"/>
      <c r="J256" s="79"/>
      <c r="K256" s="79"/>
      <c r="L256" s="100"/>
      <c r="M256" s="79"/>
      <c r="N256" s="79"/>
      <c r="O256" s="79"/>
      <c r="P256" s="80"/>
      <c r="Q256" s="79"/>
      <c r="R256" s="80"/>
      <c r="S256" s="99">
        <f t="shared" si="3"/>
        <v>15</v>
      </c>
    </row>
    <row r="257" spans="1:19" ht="16.5" thickBot="1">
      <c r="A257" s="98">
        <v>265</v>
      </c>
      <c r="B257" s="100" t="s">
        <v>255</v>
      </c>
      <c r="C257" s="79" t="s">
        <v>514</v>
      </c>
      <c r="D257" s="82">
        <v>10</v>
      </c>
      <c r="E257" s="79"/>
      <c r="F257" s="79"/>
      <c r="G257" s="101"/>
      <c r="H257" s="81"/>
      <c r="I257" s="79"/>
      <c r="J257" s="79"/>
      <c r="K257" s="79"/>
      <c r="L257" s="100"/>
      <c r="M257" s="79"/>
      <c r="N257" s="79"/>
      <c r="O257" s="79"/>
      <c r="P257" s="80"/>
      <c r="Q257" s="79"/>
      <c r="R257" s="80"/>
      <c r="S257" s="99">
        <f t="shared" si="3"/>
        <v>10</v>
      </c>
    </row>
    <row r="258" spans="1:19" ht="16.5" thickBot="1">
      <c r="A258" s="98">
        <v>266</v>
      </c>
      <c r="B258" s="100" t="s">
        <v>256</v>
      </c>
      <c r="C258" s="79" t="s">
        <v>514</v>
      </c>
      <c r="D258" s="79"/>
      <c r="E258" s="79"/>
      <c r="F258" s="79"/>
      <c r="G258" s="101"/>
      <c r="H258" s="79"/>
      <c r="I258" s="79"/>
      <c r="J258" s="79"/>
      <c r="K258" s="79"/>
      <c r="L258" s="100"/>
      <c r="M258" s="79"/>
      <c r="N258" s="79"/>
      <c r="O258" s="79"/>
      <c r="P258" s="80"/>
      <c r="Q258" s="79"/>
      <c r="R258" s="80"/>
      <c r="S258" s="99">
        <f t="shared" si="3"/>
        <v>0</v>
      </c>
    </row>
    <row r="259" spans="1:19" ht="16.5" thickBot="1">
      <c r="A259" s="98">
        <v>267</v>
      </c>
      <c r="B259" s="100" t="s">
        <v>257</v>
      </c>
      <c r="C259" s="79" t="s">
        <v>515</v>
      </c>
      <c r="D259" s="81"/>
      <c r="E259" s="79"/>
      <c r="F259" s="79"/>
      <c r="G259" s="101"/>
      <c r="H259" s="79"/>
      <c r="I259" s="79"/>
      <c r="J259" s="79"/>
      <c r="K259" s="79"/>
      <c r="L259" s="100"/>
      <c r="M259" s="79"/>
      <c r="N259" s="79"/>
      <c r="O259" s="79"/>
      <c r="P259" s="80"/>
      <c r="Q259" s="79"/>
      <c r="R259" s="80"/>
      <c r="S259" s="99">
        <f t="shared" ref="S259:S322" si="4">SUM(D259:R259)</f>
        <v>0</v>
      </c>
    </row>
    <row r="260" spans="1:19" ht="16.5" thickBot="1">
      <c r="A260" s="98">
        <v>268</v>
      </c>
      <c r="B260" s="100" t="s">
        <v>258</v>
      </c>
      <c r="C260" s="79" t="s">
        <v>514</v>
      </c>
      <c r="D260" s="79"/>
      <c r="E260" s="79"/>
      <c r="F260" s="79"/>
      <c r="G260" s="101"/>
      <c r="H260" s="79"/>
      <c r="I260" s="79"/>
      <c r="J260" s="79"/>
      <c r="K260" s="79"/>
      <c r="L260" s="100"/>
      <c r="M260" s="79"/>
      <c r="N260" s="79"/>
      <c r="O260" s="79"/>
      <c r="P260" s="80"/>
      <c r="Q260" s="79"/>
      <c r="R260" s="80"/>
      <c r="S260" s="99">
        <f t="shared" si="4"/>
        <v>0</v>
      </c>
    </row>
    <row r="261" spans="1:19" ht="16.5" thickBot="1">
      <c r="A261" s="98">
        <v>269</v>
      </c>
      <c r="B261" s="100" t="s">
        <v>259</v>
      </c>
      <c r="C261" s="79" t="s">
        <v>515</v>
      </c>
      <c r="D261" s="82">
        <v>1</v>
      </c>
      <c r="E261" s="79"/>
      <c r="F261" s="105">
        <v>1</v>
      </c>
      <c r="G261" s="115"/>
      <c r="H261" s="79"/>
      <c r="I261" s="79"/>
      <c r="J261" s="79"/>
      <c r="K261" s="79"/>
      <c r="L261" s="100"/>
      <c r="M261" s="79"/>
      <c r="N261" s="79"/>
      <c r="O261" s="79"/>
      <c r="P261" s="80"/>
      <c r="Q261" s="79"/>
      <c r="R261" s="80"/>
      <c r="S261" s="99">
        <f t="shared" si="4"/>
        <v>2</v>
      </c>
    </row>
    <row r="262" spans="1:19" ht="16.5" thickBot="1">
      <c r="A262" s="98">
        <v>270</v>
      </c>
      <c r="B262" s="100" t="s">
        <v>260</v>
      </c>
      <c r="C262" s="79" t="s">
        <v>514</v>
      </c>
      <c r="D262" s="83">
        <v>943</v>
      </c>
      <c r="E262" s="83">
        <v>273</v>
      </c>
      <c r="F262" s="83">
        <v>184</v>
      </c>
      <c r="G262" s="215" t="s">
        <v>567</v>
      </c>
      <c r="H262" s="83">
        <v>334</v>
      </c>
      <c r="I262" s="83">
        <v>51</v>
      </c>
      <c r="J262" s="83">
        <v>177</v>
      </c>
      <c r="K262" s="106">
        <v>126</v>
      </c>
      <c r="L262" s="106">
        <v>195</v>
      </c>
      <c r="M262" s="83">
        <v>122</v>
      </c>
      <c r="N262" s="79"/>
      <c r="O262" s="79"/>
      <c r="P262" s="83">
        <v>82</v>
      </c>
      <c r="Q262" s="83">
        <v>261</v>
      </c>
      <c r="R262" s="85"/>
      <c r="S262" s="99">
        <f t="shared" si="4"/>
        <v>2748</v>
      </c>
    </row>
    <row r="263" spans="1:19" ht="16.5" thickBot="1">
      <c r="A263" s="98">
        <v>271</v>
      </c>
      <c r="B263" s="100" t="s">
        <v>261</v>
      </c>
      <c r="C263" s="79" t="s">
        <v>515</v>
      </c>
      <c r="D263" s="82"/>
      <c r="E263" s="79"/>
      <c r="F263" s="79"/>
      <c r="G263" s="101"/>
      <c r="H263" s="79"/>
      <c r="I263" s="79"/>
      <c r="J263" s="79"/>
      <c r="K263" s="110"/>
      <c r="L263" s="100"/>
      <c r="M263" s="79"/>
      <c r="N263" s="79"/>
      <c r="O263" s="79"/>
      <c r="P263" s="80"/>
      <c r="Q263" s="79"/>
      <c r="R263" s="85"/>
      <c r="S263" s="99">
        <f t="shared" si="4"/>
        <v>0</v>
      </c>
    </row>
    <row r="264" spans="1:19" ht="16.5" thickBot="1">
      <c r="A264" s="98">
        <v>272</v>
      </c>
      <c r="B264" s="100" t="s">
        <v>262</v>
      </c>
      <c r="C264" s="79" t="s">
        <v>515</v>
      </c>
      <c r="D264" s="79"/>
      <c r="E264" s="79"/>
      <c r="F264" s="79"/>
      <c r="G264" s="101"/>
      <c r="H264" s="79"/>
      <c r="I264" s="79"/>
      <c r="J264" s="79"/>
      <c r="K264" s="110"/>
      <c r="L264" s="100"/>
      <c r="M264" s="79"/>
      <c r="N264" s="79"/>
      <c r="O264" s="79"/>
      <c r="P264" s="80"/>
      <c r="Q264" s="79"/>
      <c r="R264" s="85"/>
      <c r="S264" s="99">
        <f t="shared" si="4"/>
        <v>0</v>
      </c>
    </row>
    <row r="265" spans="1:19" ht="16.5" thickBot="1">
      <c r="A265" s="98">
        <v>273</v>
      </c>
      <c r="B265" s="100" t="s">
        <v>263</v>
      </c>
      <c r="C265" s="79" t="s">
        <v>514</v>
      </c>
      <c r="D265" s="83">
        <v>368</v>
      </c>
      <c r="E265" s="83">
        <v>4</v>
      </c>
      <c r="F265" s="79"/>
      <c r="G265" s="101"/>
      <c r="H265" s="83">
        <v>27</v>
      </c>
      <c r="I265" s="79"/>
      <c r="J265" s="83">
        <v>11</v>
      </c>
      <c r="K265" s="106">
        <v>6</v>
      </c>
      <c r="L265" s="106">
        <v>41</v>
      </c>
      <c r="M265" s="83">
        <v>5</v>
      </c>
      <c r="N265" s="79"/>
      <c r="O265" s="79"/>
      <c r="P265" s="80"/>
      <c r="Q265" s="79"/>
      <c r="R265" s="85"/>
      <c r="S265" s="99">
        <f t="shared" si="4"/>
        <v>462</v>
      </c>
    </row>
    <row r="266" spans="1:19" ht="16.5" thickBot="1">
      <c r="A266" s="98">
        <v>274</v>
      </c>
      <c r="B266" s="100" t="s">
        <v>264</v>
      </c>
      <c r="C266" s="79" t="s">
        <v>514</v>
      </c>
      <c r="D266" s="79"/>
      <c r="E266" s="79"/>
      <c r="F266" s="79"/>
      <c r="G266" s="101"/>
      <c r="H266" s="79"/>
      <c r="I266" s="79"/>
      <c r="J266" s="79"/>
      <c r="K266" s="79"/>
      <c r="L266" s="100"/>
      <c r="M266" s="79"/>
      <c r="N266" s="79"/>
      <c r="O266" s="79"/>
      <c r="P266" s="80"/>
      <c r="Q266" s="79"/>
      <c r="R266" s="85"/>
      <c r="S266" s="99">
        <f t="shared" si="4"/>
        <v>0</v>
      </c>
    </row>
    <row r="267" spans="1:19" ht="16.5" thickBot="1">
      <c r="A267" s="98">
        <v>275</v>
      </c>
      <c r="B267" s="100" t="s">
        <v>265</v>
      </c>
      <c r="C267" s="79" t="s">
        <v>515</v>
      </c>
      <c r="D267" s="79"/>
      <c r="E267" s="79"/>
      <c r="F267" s="79"/>
      <c r="G267" s="101"/>
      <c r="H267" s="79"/>
      <c r="I267" s="79"/>
      <c r="J267" s="79"/>
      <c r="K267" s="79"/>
      <c r="L267" s="100"/>
      <c r="N267" s="79"/>
      <c r="O267" s="79"/>
      <c r="P267" s="80"/>
      <c r="Q267" s="79"/>
      <c r="R267" s="85"/>
      <c r="S267" s="99">
        <f t="shared" si="4"/>
        <v>0</v>
      </c>
    </row>
    <row r="268" spans="1:19" ht="16.5" thickBot="1">
      <c r="A268" s="98">
        <v>276</v>
      </c>
      <c r="B268" s="100" t="s">
        <v>266</v>
      </c>
      <c r="C268" s="79" t="s">
        <v>515</v>
      </c>
      <c r="D268" s="79"/>
      <c r="E268" s="79"/>
      <c r="F268" s="79"/>
      <c r="G268" s="101"/>
      <c r="H268" s="79"/>
      <c r="I268" s="79"/>
      <c r="J268" s="79"/>
      <c r="K268" s="79"/>
      <c r="L268" s="100"/>
      <c r="M268" s="79"/>
      <c r="N268" s="79"/>
      <c r="O268" s="79"/>
      <c r="P268" s="80"/>
      <c r="Q268" s="79"/>
      <c r="R268" s="85"/>
      <c r="S268" s="99">
        <f t="shared" si="4"/>
        <v>0</v>
      </c>
    </row>
    <row r="269" spans="1:19" ht="16.5" thickBot="1">
      <c r="A269" s="98">
        <v>277</v>
      </c>
      <c r="B269" s="100" t="s">
        <v>267</v>
      </c>
      <c r="C269" s="79" t="s">
        <v>514</v>
      </c>
      <c r="D269" s="79"/>
      <c r="E269" s="79"/>
      <c r="F269" s="79"/>
      <c r="G269" s="101"/>
      <c r="H269" s="79"/>
      <c r="I269" s="79"/>
      <c r="J269" s="79"/>
      <c r="K269" s="106">
        <v>1</v>
      </c>
      <c r="L269" s="106">
        <v>35</v>
      </c>
      <c r="M269" s="83">
        <v>6</v>
      </c>
      <c r="N269" s="79"/>
      <c r="O269" s="79"/>
      <c r="P269" s="83">
        <v>9</v>
      </c>
      <c r="Q269" s="79"/>
      <c r="R269" s="85"/>
      <c r="S269" s="99">
        <f t="shared" si="4"/>
        <v>51</v>
      </c>
    </row>
    <row r="270" spans="1:19" ht="16.5" thickBot="1">
      <c r="A270" s="98">
        <v>278</v>
      </c>
      <c r="B270" s="100" t="s">
        <v>268</v>
      </c>
      <c r="C270" s="79" t="s">
        <v>514</v>
      </c>
      <c r="D270" s="79"/>
      <c r="E270" s="79"/>
      <c r="F270" s="79"/>
      <c r="G270" s="101"/>
      <c r="H270" s="79"/>
      <c r="I270" s="79"/>
      <c r="J270" s="79"/>
      <c r="K270" s="79"/>
      <c r="L270" s="100"/>
      <c r="M270" s="79"/>
      <c r="N270" s="79"/>
      <c r="O270" s="79"/>
      <c r="P270" s="80"/>
      <c r="Q270" s="79"/>
      <c r="R270" s="85"/>
      <c r="S270" s="99">
        <f t="shared" si="4"/>
        <v>0</v>
      </c>
    </row>
    <row r="271" spans="1:19" ht="16.5" thickBot="1">
      <c r="A271" s="98">
        <v>279</v>
      </c>
      <c r="B271" s="100" t="s">
        <v>269</v>
      </c>
      <c r="C271" s="79" t="s">
        <v>514</v>
      </c>
      <c r="D271" s="82">
        <v>2</v>
      </c>
      <c r="E271" s="79"/>
      <c r="F271" s="79"/>
      <c r="G271" s="101"/>
      <c r="H271" s="81"/>
      <c r="I271" s="79"/>
      <c r="J271" s="79"/>
      <c r="K271" s="79"/>
      <c r="L271" s="100"/>
      <c r="M271" s="79"/>
      <c r="N271" s="79"/>
      <c r="O271" s="79"/>
      <c r="P271" s="80"/>
      <c r="Q271" s="79"/>
      <c r="R271" s="85"/>
      <c r="S271" s="99">
        <f t="shared" si="4"/>
        <v>2</v>
      </c>
    </row>
    <row r="272" spans="1:19" ht="16.5" thickBot="1">
      <c r="A272" s="98">
        <v>280</v>
      </c>
      <c r="B272" s="100" t="s">
        <v>270</v>
      </c>
      <c r="C272" s="79" t="s">
        <v>514</v>
      </c>
      <c r="D272" s="83">
        <v>42</v>
      </c>
      <c r="E272" s="82">
        <v>2</v>
      </c>
      <c r="F272" s="79"/>
      <c r="G272" s="101"/>
      <c r="H272" s="83">
        <v>1</v>
      </c>
      <c r="I272" s="79"/>
      <c r="J272" s="83">
        <v>21</v>
      </c>
      <c r="K272" s="79"/>
      <c r="L272" s="100"/>
      <c r="M272" s="79"/>
      <c r="N272" s="79"/>
      <c r="O272" s="79"/>
      <c r="P272" s="80"/>
      <c r="Q272" s="79"/>
      <c r="R272" s="85"/>
      <c r="S272" s="99">
        <f t="shared" si="4"/>
        <v>66</v>
      </c>
    </row>
    <row r="273" spans="1:19" ht="16.5" thickBot="1">
      <c r="A273" s="98">
        <v>281</v>
      </c>
      <c r="B273" s="100" t="s">
        <v>271</v>
      </c>
      <c r="C273" s="79" t="s">
        <v>514</v>
      </c>
      <c r="D273" s="82"/>
      <c r="E273" s="79"/>
      <c r="F273" s="79"/>
      <c r="G273" s="101"/>
      <c r="H273" s="79"/>
      <c r="I273" s="79"/>
      <c r="J273" s="79"/>
      <c r="K273" s="79"/>
      <c r="L273" s="100"/>
      <c r="M273" s="79"/>
      <c r="N273" s="79"/>
      <c r="O273" s="79"/>
      <c r="P273" s="80"/>
      <c r="Q273" s="79"/>
      <c r="R273" s="85"/>
      <c r="S273" s="99">
        <f t="shared" si="4"/>
        <v>0</v>
      </c>
    </row>
    <row r="274" spans="1:19" ht="16.5" thickBot="1">
      <c r="A274" s="98">
        <v>282</v>
      </c>
      <c r="B274" s="100" t="s">
        <v>272</v>
      </c>
      <c r="C274" s="79" t="s">
        <v>514</v>
      </c>
      <c r="D274" s="82"/>
      <c r="E274" s="79"/>
      <c r="F274" s="79"/>
      <c r="G274" s="101"/>
      <c r="H274" s="79"/>
      <c r="I274" s="79"/>
      <c r="J274" s="79"/>
      <c r="K274" s="79"/>
      <c r="L274" s="100"/>
      <c r="M274" s="79"/>
      <c r="N274" s="79"/>
      <c r="O274" s="79"/>
      <c r="P274" s="80"/>
      <c r="Q274" s="79"/>
      <c r="R274" s="85"/>
      <c r="S274" s="99">
        <f t="shared" si="4"/>
        <v>0</v>
      </c>
    </row>
    <row r="275" spans="1:19" ht="16.5" thickBot="1">
      <c r="A275" s="98">
        <v>283</v>
      </c>
      <c r="B275" s="100" t="s">
        <v>273</v>
      </c>
      <c r="C275" s="79" t="s">
        <v>514</v>
      </c>
      <c r="D275" s="83">
        <v>2512</v>
      </c>
      <c r="E275" s="83">
        <v>497</v>
      </c>
      <c r="F275" s="83">
        <v>229</v>
      </c>
      <c r="G275" s="215" t="s">
        <v>568</v>
      </c>
      <c r="H275" s="83">
        <v>585</v>
      </c>
      <c r="I275" s="83">
        <v>317</v>
      </c>
      <c r="J275" s="83">
        <v>169</v>
      </c>
      <c r="K275" s="106">
        <v>488</v>
      </c>
      <c r="L275" s="106">
        <v>127</v>
      </c>
      <c r="M275" s="83">
        <v>636</v>
      </c>
      <c r="N275" s="86">
        <v>39</v>
      </c>
      <c r="O275" s="79"/>
      <c r="P275" s="80"/>
      <c r="Q275" s="83">
        <v>304</v>
      </c>
      <c r="R275" s="85"/>
      <c r="S275" s="99">
        <f t="shared" si="4"/>
        <v>5903</v>
      </c>
    </row>
    <row r="276" spans="1:19" ht="16.5" thickBot="1">
      <c r="A276" s="98">
        <v>284</v>
      </c>
      <c r="B276" s="100" t="s">
        <v>274</v>
      </c>
      <c r="C276" s="79" t="s">
        <v>514</v>
      </c>
      <c r="D276" s="83">
        <v>57</v>
      </c>
      <c r="E276" s="83">
        <v>22</v>
      </c>
      <c r="F276" s="79"/>
      <c r="G276" s="101"/>
      <c r="H276" s="83">
        <v>2</v>
      </c>
      <c r="I276" s="86">
        <v>2</v>
      </c>
      <c r="J276" s="83">
        <v>32</v>
      </c>
      <c r="K276" s="79"/>
      <c r="L276" s="100"/>
      <c r="M276" s="82">
        <v>1</v>
      </c>
      <c r="N276" s="79"/>
      <c r="O276" s="79"/>
      <c r="P276" s="80"/>
      <c r="Q276" s="82">
        <v>2</v>
      </c>
      <c r="R276" s="85"/>
      <c r="S276" s="99">
        <f t="shared" si="4"/>
        <v>118</v>
      </c>
    </row>
    <row r="277" spans="1:19" ht="16.5" thickBot="1">
      <c r="A277" s="98">
        <v>285</v>
      </c>
      <c r="B277" s="100" t="s">
        <v>275</v>
      </c>
      <c r="C277" s="79" t="s">
        <v>514</v>
      </c>
      <c r="D277" s="82">
        <v>43</v>
      </c>
      <c r="E277" s="82">
        <v>2</v>
      </c>
      <c r="F277" s="83">
        <v>3</v>
      </c>
      <c r="G277" s="101"/>
      <c r="H277" s="82">
        <v>14</v>
      </c>
      <c r="I277" s="79"/>
      <c r="J277" s="82">
        <v>1</v>
      </c>
      <c r="K277" s="90"/>
      <c r="L277" s="100"/>
      <c r="M277" s="82">
        <v>2</v>
      </c>
      <c r="N277" s="79"/>
      <c r="O277" s="79"/>
      <c r="P277" s="80"/>
      <c r="Q277" s="82">
        <v>1</v>
      </c>
      <c r="R277" s="85"/>
      <c r="S277" s="99">
        <f t="shared" si="4"/>
        <v>66</v>
      </c>
    </row>
    <row r="278" spans="1:19" ht="16.5" thickBot="1">
      <c r="A278" s="98">
        <v>286</v>
      </c>
      <c r="B278" s="100" t="s">
        <v>276</v>
      </c>
      <c r="C278" s="79" t="s">
        <v>514</v>
      </c>
      <c r="D278" s="83">
        <v>2501</v>
      </c>
      <c r="E278" s="83">
        <v>487</v>
      </c>
      <c r="F278" s="83">
        <v>225</v>
      </c>
      <c r="G278" s="215" t="s">
        <v>569</v>
      </c>
      <c r="H278" s="83">
        <v>584</v>
      </c>
      <c r="I278" s="83">
        <v>319</v>
      </c>
      <c r="J278" s="83">
        <v>177</v>
      </c>
      <c r="K278" s="79"/>
      <c r="L278" s="106">
        <v>120</v>
      </c>
      <c r="M278" s="83">
        <v>634</v>
      </c>
      <c r="N278" s="83">
        <v>34</v>
      </c>
      <c r="O278" s="79"/>
      <c r="P278" s="80"/>
      <c r="Q278" s="83">
        <v>420</v>
      </c>
      <c r="R278" s="85"/>
      <c r="S278" s="99">
        <f t="shared" si="4"/>
        <v>5501</v>
      </c>
    </row>
    <row r="279" spans="1:19" ht="16.5" thickBot="1">
      <c r="A279" s="98">
        <v>287</v>
      </c>
      <c r="B279" s="100" t="s">
        <v>277</v>
      </c>
      <c r="C279" s="79" t="s">
        <v>514</v>
      </c>
      <c r="D279" s="79"/>
      <c r="E279" s="79"/>
      <c r="F279" s="82">
        <v>1</v>
      </c>
      <c r="G279" s="101"/>
      <c r="H279" s="79"/>
      <c r="I279" s="79"/>
      <c r="J279" s="79"/>
      <c r="K279" s="79"/>
      <c r="L279" s="100"/>
      <c r="M279" s="79"/>
      <c r="N279" s="79"/>
      <c r="O279" s="79"/>
      <c r="P279" s="80"/>
      <c r="Q279" s="79"/>
      <c r="R279" s="80"/>
      <c r="S279" s="99">
        <f t="shared" si="4"/>
        <v>1</v>
      </c>
    </row>
    <row r="280" spans="1:19" ht="16.5" thickBot="1">
      <c r="A280" s="98">
        <v>288</v>
      </c>
      <c r="B280" s="100" t="s">
        <v>278</v>
      </c>
      <c r="C280" s="79" t="s">
        <v>514</v>
      </c>
      <c r="D280" s="83">
        <v>456</v>
      </c>
      <c r="E280" s="83">
        <v>15</v>
      </c>
      <c r="F280" s="83">
        <v>229</v>
      </c>
      <c r="G280" s="101"/>
      <c r="H280" s="83">
        <v>42</v>
      </c>
      <c r="I280" s="83">
        <v>20</v>
      </c>
      <c r="J280" s="83">
        <v>11</v>
      </c>
      <c r="K280" s="106">
        <v>70</v>
      </c>
      <c r="L280" s="106">
        <v>2</v>
      </c>
      <c r="M280" s="83">
        <v>9</v>
      </c>
      <c r="N280" s="83">
        <v>70</v>
      </c>
      <c r="O280" s="79"/>
      <c r="P280" s="80"/>
      <c r="Q280" s="83">
        <v>24</v>
      </c>
      <c r="R280" s="85"/>
      <c r="S280" s="99">
        <f t="shared" si="4"/>
        <v>948</v>
      </c>
    </row>
    <row r="281" spans="1:19" ht="16.5" thickBot="1">
      <c r="A281" s="98">
        <v>289</v>
      </c>
      <c r="B281" s="100" t="s">
        <v>279</v>
      </c>
      <c r="C281" s="79" t="s">
        <v>514</v>
      </c>
      <c r="D281" s="83">
        <v>43</v>
      </c>
      <c r="E281" s="83">
        <v>20</v>
      </c>
      <c r="F281" s="79"/>
      <c r="G281" s="101"/>
      <c r="H281" s="83">
        <v>18</v>
      </c>
      <c r="I281" s="79"/>
      <c r="J281" s="83">
        <v>188</v>
      </c>
      <c r="K281" s="106">
        <v>5</v>
      </c>
      <c r="L281" s="106">
        <v>12</v>
      </c>
      <c r="M281" s="83">
        <v>29</v>
      </c>
      <c r="N281" s="83">
        <v>12</v>
      </c>
      <c r="O281" s="79"/>
      <c r="P281" s="83">
        <v>59</v>
      </c>
      <c r="Q281" s="79"/>
      <c r="R281" s="85"/>
      <c r="S281" s="99">
        <f t="shared" si="4"/>
        <v>386</v>
      </c>
    </row>
    <row r="282" spans="1:19" ht="16.5" thickBot="1">
      <c r="A282" s="98">
        <v>290</v>
      </c>
      <c r="B282" s="100" t="s">
        <v>280</v>
      </c>
      <c r="C282" s="79" t="s">
        <v>514</v>
      </c>
      <c r="D282" s="79"/>
      <c r="E282" s="79"/>
      <c r="F282" s="79"/>
      <c r="G282" s="101"/>
      <c r="H282" s="83">
        <v>1</v>
      </c>
      <c r="I282" s="83">
        <v>2</v>
      </c>
      <c r="J282" s="79"/>
      <c r="K282" s="79"/>
      <c r="L282" s="100"/>
      <c r="M282" s="79"/>
      <c r="N282" s="79"/>
      <c r="O282" s="79"/>
      <c r="P282" s="80"/>
      <c r="Q282" s="79"/>
      <c r="R282" s="85"/>
      <c r="S282" s="99">
        <f t="shared" si="4"/>
        <v>3</v>
      </c>
    </row>
    <row r="283" spans="1:19" ht="16.5" thickBot="1">
      <c r="A283" s="98">
        <v>291</v>
      </c>
      <c r="B283" s="100" t="s">
        <v>281</v>
      </c>
      <c r="C283" s="79" t="s">
        <v>515</v>
      </c>
      <c r="D283" s="79"/>
      <c r="E283" s="79"/>
      <c r="F283" s="79"/>
      <c r="G283" s="101"/>
      <c r="H283" s="79"/>
      <c r="I283" s="79"/>
      <c r="J283" s="79"/>
      <c r="K283" s="79"/>
      <c r="L283" s="100"/>
      <c r="M283" s="79"/>
      <c r="N283" s="79"/>
      <c r="O283" s="79"/>
      <c r="P283" s="80"/>
      <c r="Q283" s="79"/>
      <c r="R283" s="85"/>
      <c r="S283" s="99">
        <f t="shared" si="4"/>
        <v>0</v>
      </c>
    </row>
    <row r="284" spans="1:19" ht="16.5" thickBot="1">
      <c r="A284" s="98">
        <v>292</v>
      </c>
      <c r="B284" s="100" t="s">
        <v>282</v>
      </c>
      <c r="C284" s="79" t="s">
        <v>515</v>
      </c>
      <c r="D284" s="79"/>
      <c r="E284" s="79"/>
      <c r="F284" s="79"/>
      <c r="G284" s="101"/>
      <c r="H284" s="79"/>
      <c r="I284" s="79"/>
      <c r="J284" s="79"/>
      <c r="K284" s="79"/>
      <c r="L284" s="100"/>
      <c r="M284" s="79"/>
      <c r="N284" s="79"/>
      <c r="O284" s="79"/>
      <c r="P284" s="80"/>
      <c r="Q284" s="79"/>
      <c r="R284" s="85"/>
      <c r="S284" s="99">
        <f t="shared" si="4"/>
        <v>0</v>
      </c>
    </row>
    <row r="285" spans="1:19" ht="16.5" thickBot="1">
      <c r="A285" s="98">
        <v>293</v>
      </c>
      <c r="B285" s="100" t="s">
        <v>283</v>
      </c>
      <c r="C285" s="79" t="s">
        <v>514</v>
      </c>
      <c r="D285" s="83">
        <v>21</v>
      </c>
      <c r="E285" s="83">
        <v>10</v>
      </c>
      <c r="F285" s="79"/>
      <c r="G285" s="101"/>
      <c r="H285" s="83">
        <v>3</v>
      </c>
      <c r="I285" s="83">
        <v>1</v>
      </c>
      <c r="J285" s="83">
        <v>30</v>
      </c>
      <c r="K285" s="106">
        <v>1</v>
      </c>
      <c r="L285" s="106">
        <v>4</v>
      </c>
      <c r="M285" s="83">
        <v>20</v>
      </c>
      <c r="N285" s="83">
        <v>7</v>
      </c>
      <c r="O285" s="79"/>
      <c r="P285" s="83">
        <v>10</v>
      </c>
      <c r="Q285" s="83">
        <v>2</v>
      </c>
      <c r="R285" s="85"/>
      <c r="S285" s="99">
        <f t="shared" si="4"/>
        <v>109</v>
      </c>
    </row>
    <row r="286" spans="1:19" ht="16.5" thickBot="1">
      <c r="A286" s="98">
        <v>294</v>
      </c>
      <c r="B286" s="100" t="s">
        <v>284</v>
      </c>
      <c r="C286" s="79" t="s">
        <v>514</v>
      </c>
      <c r="D286" s="82"/>
      <c r="E286" s="79"/>
      <c r="F286" s="83">
        <v>2</v>
      </c>
      <c r="G286" s="101"/>
      <c r="H286" s="79"/>
      <c r="I286" s="79"/>
      <c r="J286" s="79"/>
      <c r="K286" s="79"/>
      <c r="L286" s="100"/>
      <c r="M286" s="79"/>
      <c r="N286" s="79"/>
      <c r="O286" s="79"/>
      <c r="P286" s="80"/>
      <c r="Q286" s="79"/>
      <c r="R286" s="85"/>
      <c r="S286" s="99">
        <f t="shared" si="4"/>
        <v>2</v>
      </c>
    </row>
    <row r="287" spans="1:19" ht="16.5" thickBot="1">
      <c r="A287" s="98">
        <v>295</v>
      </c>
      <c r="B287" s="100" t="s">
        <v>285</v>
      </c>
      <c r="C287" s="79" t="s">
        <v>514</v>
      </c>
      <c r="D287" s="79"/>
      <c r="E287" s="79"/>
      <c r="F287" s="79"/>
      <c r="G287" s="101"/>
      <c r="H287" s="79"/>
      <c r="I287" s="79"/>
      <c r="J287" s="79"/>
      <c r="K287" s="79"/>
      <c r="L287" s="100"/>
      <c r="M287" s="79"/>
      <c r="N287" s="79"/>
      <c r="O287" s="79"/>
      <c r="P287" s="80"/>
      <c r="Q287" s="79"/>
      <c r="R287" s="85"/>
      <c r="S287" s="99">
        <f t="shared" si="4"/>
        <v>0</v>
      </c>
    </row>
    <row r="288" spans="1:19" ht="16.5" thickBot="1">
      <c r="A288" s="98">
        <v>296</v>
      </c>
      <c r="B288" s="100" t="s">
        <v>286</v>
      </c>
      <c r="C288" s="79" t="s">
        <v>515</v>
      </c>
      <c r="D288" s="79"/>
      <c r="E288" s="79"/>
      <c r="F288" s="79"/>
      <c r="G288" s="101"/>
      <c r="H288" s="79"/>
      <c r="I288" s="79"/>
      <c r="J288" s="79"/>
      <c r="K288" s="79"/>
      <c r="L288" s="100"/>
      <c r="M288" s="79"/>
      <c r="N288" s="79"/>
      <c r="O288" s="79"/>
      <c r="P288" s="80"/>
      <c r="Q288" s="79"/>
      <c r="R288" s="85"/>
      <c r="S288" s="99">
        <f t="shared" si="4"/>
        <v>0</v>
      </c>
    </row>
    <row r="289" spans="1:19" ht="16.5" thickBot="1">
      <c r="A289" s="98">
        <v>297</v>
      </c>
      <c r="B289" s="100" t="s">
        <v>287</v>
      </c>
      <c r="C289" s="79" t="s">
        <v>514</v>
      </c>
      <c r="D289" s="79"/>
      <c r="E289" s="79"/>
      <c r="F289" s="79"/>
      <c r="G289" s="101"/>
      <c r="H289" s="79"/>
      <c r="I289" s="83">
        <v>1</v>
      </c>
      <c r="J289" s="79"/>
      <c r="K289" s="79"/>
      <c r="L289" s="100"/>
      <c r="M289" s="79"/>
      <c r="N289" s="79"/>
      <c r="O289" s="79"/>
      <c r="P289" s="80"/>
      <c r="Q289" s="79"/>
      <c r="R289" s="85"/>
      <c r="S289" s="99">
        <f t="shared" si="4"/>
        <v>1</v>
      </c>
    </row>
    <row r="290" spans="1:19" ht="16.5" thickBot="1">
      <c r="A290" s="98">
        <v>298</v>
      </c>
      <c r="B290" s="100" t="s">
        <v>288</v>
      </c>
      <c r="C290" s="79" t="s">
        <v>514</v>
      </c>
      <c r="D290" s="79"/>
      <c r="E290" s="79"/>
      <c r="F290" s="79"/>
      <c r="G290" s="101"/>
      <c r="H290" s="79"/>
      <c r="I290" s="79"/>
      <c r="J290" s="79"/>
      <c r="K290" s="79"/>
      <c r="L290" s="100"/>
      <c r="M290" s="79"/>
      <c r="N290" s="79"/>
      <c r="O290" s="79"/>
      <c r="P290" s="80"/>
      <c r="Q290" s="79"/>
      <c r="R290" s="85"/>
      <c r="S290" s="99">
        <f t="shared" si="4"/>
        <v>0</v>
      </c>
    </row>
    <row r="291" spans="1:19" ht="16.5" thickBot="1">
      <c r="A291" s="98">
        <v>299</v>
      </c>
      <c r="B291" s="100" t="s">
        <v>289</v>
      </c>
      <c r="C291" s="79" t="s">
        <v>514</v>
      </c>
      <c r="D291" s="79"/>
      <c r="E291" s="79"/>
      <c r="F291" s="79"/>
      <c r="G291" s="101"/>
      <c r="H291" s="79"/>
      <c r="I291" s="79"/>
      <c r="J291" s="79"/>
      <c r="K291" s="79"/>
      <c r="L291" s="100"/>
      <c r="M291" s="79"/>
      <c r="N291" s="79"/>
      <c r="O291" s="79"/>
      <c r="P291" s="80"/>
      <c r="Q291" s="79"/>
      <c r="R291" s="85"/>
      <c r="S291" s="99">
        <f t="shared" si="4"/>
        <v>0</v>
      </c>
    </row>
    <row r="292" spans="1:19" ht="16.5" thickBot="1">
      <c r="A292" s="98">
        <v>300</v>
      </c>
      <c r="B292" s="100" t="s">
        <v>290</v>
      </c>
      <c r="C292" s="79" t="s">
        <v>514</v>
      </c>
      <c r="D292" s="79"/>
      <c r="E292" s="79"/>
      <c r="F292" s="79"/>
      <c r="G292" s="101"/>
      <c r="H292" s="79"/>
      <c r="I292" s="79"/>
      <c r="J292" s="79"/>
      <c r="K292" s="79"/>
      <c r="L292" s="100"/>
      <c r="M292" s="79"/>
      <c r="N292" s="79"/>
      <c r="O292" s="79"/>
      <c r="P292" s="80"/>
      <c r="Q292" s="79"/>
      <c r="R292" s="85"/>
      <c r="S292" s="99">
        <f t="shared" si="4"/>
        <v>0</v>
      </c>
    </row>
    <row r="293" spans="1:19" ht="16.5" thickBot="1">
      <c r="A293" s="98">
        <v>301</v>
      </c>
      <c r="B293" s="100" t="s">
        <v>291</v>
      </c>
      <c r="C293" s="79" t="s">
        <v>515</v>
      </c>
      <c r="D293" s="82">
        <v>1</v>
      </c>
      <c r="E293" s="79"/>
      <c r="F293" s="83">
        <v>3</v>
      </c>
      <c r="G293" s="101"/>
      <c r="H293" s="79"/>
      <c r="I293" s="79"/>
      <c r="J293" s="79"/>
      <c r="K293" s="79"/>
      <c r="L293" s="100"/>
      <c r="M293" s="79"/>
      <c r="N293" s="79"/>
      <c r="O293" s="79"/>
      <c r="P293" s="80"/>
      <c r="Q293" s="79"/>
      <c r="R293" s="85"/>
      <c r="S293" s="99">
        <f t="shared" si="4"/>
        <v>4</v>
      </c>
    </row>
    <row r="294" spans="1:19" ht="16.5" thickBot="1">
      <c r="A294" s="98">
        <v>302</v>
      </c>
      <c r="B294" s="100" t="s">
        <v>292</v>
      </c>
      <c r="C294" s="79" t="s">
        <v>514</v>
      </c>
      <c r="D294" s="83">
        <v>72</v>
      </c>
      <c r="E294" s="83">
        <v>26</v>
      </c>
      <c r="F294" s="79"/>
      <c r="G294" s="215" t="s">
        <v>552</v>
      </c>
      <c r="H294" s="83">
        <v>31</v>
      </c>
      <c r="I294" s="83">
        <v>7</v>
      </c>
      <c r="J294" s="83">
        <v>79</v>
      </c>
      <c r="K294" s="106">
        <v>25</v>
      </c>
      <c r="L294" s="106">
        <v>13</v>
      </c>
      <c r="M294" s="83">
        <v>46</v>
      </c>
      <c r="N294" s="83">
        <v>35</v>
      </c>
      <c r="O294" s="79"/>
      <c r="P294" s="83">
        <v>29</v>
      </c>
      <c r="Q294" s="83">
        <v>11</v>
      </c>
      <c r="R294" s="85"/>
      <c r="S294" s="99">
        <f t="shared" si="4"/>
        <v>374</v>
      </c>
    </row>
    <row r="295" spans="1:19" ht="16.5" thickBot="1">
      <c r="A295" s="98">
        <v>303</v>
      </c>
      <c r="B295" s="100" t="s">
        <v>293</v>
      </c>
      <c r="C295" s="79" t="s">
        <v>515</v>
      </c>
      <c r="D295" s="82"/>
      <c r="E295" s="79"/>
      <c r="F295" s="82">
        <v>2</v>
      </c>
      <c r="G295" s="101"/>
      <c r="H295" s="79"/>
      <c r="I295" s="79"/>
      <c r="J295" s="79"/>
      <c r="K295" s="110"/>
      <c r="L295" s="100"/>
      <c r="M295" s="79"/>
      <c r="N295" s="79"/>
      <c r="O295" s="79"/>
      <c r="P295" s="80"/>
      <c r="Q295" s="79"/>
      <c r="R295" s="85"/>
      <c r="S295" s="99">
        <f t="shared" si="4"/>
        <v>2</v>
      </c>
    </row>
    <row r="296" spans="1:19" ht="16.5" thickBot="1">
      <c r="A296" s="98">
        <v>304</v>
      </c>
      <c r="B296" s="100" t="s">
        <v>294</v>
      </c>
      <c r="C296" s="79" t="s">
        <v>514</v>
      </c>
      <c r="D296" s="83">
        <v>314</v>
      </c>
      <c r="E296" s="83">
        <v>77</v>
      </c>
      <c r="F296" s="83">
        <v>31</v>
      </c>
      <c r="G296" s="215" t="s">
        <v>570</v>
      </c>
      <c r="H296" s="83">
        <v>43</v>
      </c>
      <c r="I296" s="83">
        <v>13</v>
      </c>
      <c r="J296" s="83">
        <v>16</v>
      </c>
      <c r="K296" s="106">
        <v>71</v>
      </c>
      <c r="L296" s="106">
        <v>14</v>
      </c>
      <c r="M296" s="83">
        <v>63</v>
      </c>
      <c r="N296" s="83">
        <v>14</v>
      </c>
      <c r="O296" s="79"/>
      <c r="P296" s="83">
        <v>52</v>
      </c>
      <c r="Q296" s="83">
        <v>21</v>
      </c>
      <c r="R296" s="85"/>
      <c r="S296" s="99">
        <f t="shared" si="4"/>
        <v>729</v>
      </c>
    </row>
    <row r="297" spans="1:19" ht="16.5" thickBot="1">
      <c r="A297" s="98">
        <v>305</v>
      </c>
      <c r="B297" s="100" t="s">
        <v>295</v>
      </c>
      <c r="C297" s="79" t="s">
        <v>514</v>
      </c>
      <c r="D297" s="83">
        <v>251</v>
      </c>
      <c r="E297" s="83">
        <v>57</v>
      </c>
      <c r="F297" s="79"/>
      <c r="G297" s="215" t="s">
        <v>571</v>
      </c>
      <c r="H297" s="83">
        <v>92</v>
      </c>
      <c r="I297" s="83">
        <v>50</v>
      </c>
      <c r="J297" s="83">
        <v>143</v>
      </c>
      <c r="K297" s="106">
        <v>57</v>
      </c>
      <c r="L297" s="109">
        <v>3</v>
      </c>
      <c r="M297" s="83">
        <v>57</v>
      </c>
      <c r="N297" s="83">
        <v>4</v>
      </c>
      <c r="O297" s="79"/>
      <c r="P297" s="83">
        <v>103</v>
      </c>
      <c r="Q297" s="83">
        <v>10</v>
      </c>
      <c r="R297" s="85"/>
      <c r="S297" s="99">
        <f t="shared" si="4"/>
        <v>827</v>
      </c>
    </row>
    <row r="298" spans="1:19" ht="16.5" thickBot="1">
      <c r="A298" s="98">
        <v>306</v>
      </c>
      <c r="B298" s="100" t="s">
        <v>296</v>
      </c>
      <c r="C298" s="79" t="s">
        <v>514</v>
      </c>
      <c r="D298" s="83"/>
      <c r="E298" s="79"/>
      <c r="F298" s="83">
        <v>1</v>
      </c>
      <c r="G298" s="101"/>
      <c r="H298" s="79"/>
      <c r="I298" s="79"/>
      <c r="J298" s="79"/>
      <c r="K298" s="79"/>
      <c r="L298" s="100"/>
      <c r="M298" s="79"/>
      <c r="N298" s="79"/>
      <c r="O298" s="79"/>
      <c r="P298" s="80"/>
      <c r="Q298" s="83">
        <v>291</v>
      </c>
      <c r="R298" s="80"/>
      <c r="S298" s="99">
        <f t="shared" si="4"/>
        <v>292</v>
      </c>
    </row>
    <row r="299" spans="1:19" ht="16.5" thickBot="1">
      <c r="A299" s="98">
        <v>307</v>
      </c>
      <c r="B299" s="100" t="s">
        <v>297</v>
      </c>
      <c r="C299" s="79" t="s">
        <v>515</v>
      </c>
      <c r="D299" s="82"/>
      <c r="E299" s="82">
        <v>1</v>
      </c>
      <c r="F299" s="79"/>
      <c r="G299" s="101"/>
      <c r="H299" s="79"/>
      <c r="I299" s="79"/>
      <c r="J299" s="79"/>
      <c r="K299" s="79"/>
      <c r="L299" s="100"/>
      <c r="M299" s="79"/>
      <c r="N299" s="79"/>
      <c r="O299" s="79"/>
      <c r="P299" s="80"/>
      <c r="Q299" s="79"/>
      <c r="R299" s="80"/>
      <c r="S299" s="99">
        <f t="shared" si="4"/>
        <v>1</v>
      </c>
    </row>
    <row r="300" spans="1:19" ht="16.5" thickBot="1">
      <c r="A300" s="98">
        <v>308</v>
      </c>
      <c r="B300" s="100" t="s">
        <v>298</v>
      </c>
      <c r="C300" s="79" t="s">
        <v>515</v>
      </c>
      <c r="D300" s="82">
        <v>2</v>
      </c>
      <c r="E300" s="79"/>
      <c r="F300" s="79"/>
      <c r="G300" s="101"/>
      <c r="H300" s="81"/>
      <c r="I300" s="82">
        <v>1</v>
      </c>
      <c r="J300" s="79"/>
      <c r="K300" s="79"/>
      <c r="L300" s="100"/>
      <c r="M300" s="79"/>
      <c r="N300" s="79"/>
      <c r="O300" s="79"/>
      <c r="P300" s="80"/>
      <c r="Q300" s="82">
        <v>1</v>
      </c>
      <c r="R300" s="80"/>
      <c r="S300" s="99">
        <f t="shared" si="4"/>
        <v>4</v>
      </c>
    </row>
    <row r="301" spans="1:19" ht="16.5" thickBot="1">
      <c r="A301" s="98">
        <v>309</v>
      </c>
      <c r="B301" s="100" t="s">
        <v>299</v>
      </c>
      <c r="C301" s="79" t="s">
        <v>515</v>
      </c>
      <c r="D301" s="82">
        <v>5</v>
      </c>
      <c r="E301" s="79"/>
      <c r="F301" s="83">
        <v>7</v>
      </c>
      <c r="G301" s="101"/>
      <c r="H301" s="79"/>
      <c r="I301" s="79"/>
      <c r="J301" s="79"/>
      <c r="K301" s="79"/>
      <c r="L301" s="100"/>
      <c r="M301" s="79"/>
      <c r="N301" s="79"/>
      <c r="O301" s="79"/>
      <c r="P301" s="80"/>
      <c r="Q301" s="79"/>
      <c r="R301" s="80"/>
      <c r="S301" s="99">
        <f t="shared" si="4"/>
        <v>12</v>
      </c>
    </row>
    <row r="302" spans="1:19" ht="16.5" thickBot="1">
      <c r="A302" s="98">
        <v>310</v>
      </c>
      <c r="B302" s="100" t="s">
        <v>300</v>
      </c>
      <c r="C302" s="79" t="s">
        <v>515</v>
      </c>
      <c r="D302" s="82"/>
      <c r="E302" s="79"/>
      <c r="F302" s="79"/>
      <c r="G302" s="101"/>
      <c r="H302" s="79"/>
      <c r="I302" s="79"/>
      <c r="J302" s="79"/>
      <c r="K302" s="79"/>
      <c r="L302" s="100"/>
      <c r="M302" s="79"/>
      <c r="N302" s="79"/>
      <c r="O302" s="79"/>
      <c r="P302" s="80"/>
      <c r="Q302" s="79"/>
      <c r="R302" s="80"/>
      <c r="S302" s="99">
        <f t="shared" si="4"/>
        <v>0</v>
      </c>
    </row>
    <row r="303" spans="1:19" ht="16.5" thickBot="1">
      <c r="A303" s="98">
        <v>311</v>
      </c>
      <c r="B303" s="100" t="s">
        <v>301</v>
      </c>
      <c r="C303" s="79" t="s">
        <v>514</v>
      </c>
      <c r="D303" s="79"/>
      <c r="E303" s="79"/>
      <c r="F303" s="79"/>
      <c r="G303" s="101"/>
      <c r="H303" s="79"/>
      <c r="I303" s="117"/>
      <c r="J303" s="79"/>
      <c r="K303" s="79"/>
      <c r="L303" s="100"/>
      <c r="M303" s="79"/>
      <c r="N303" s="79"/>
      <c r="O303" s="79"/>
      <c r="P303" s="80"/>
      <c r="Q303" s="79"/>
      <c r="R303" s="80"/>
      <c r="S303" s="99">
        <f t="shared" si="4"/>
        <v>0</v>
      </c>
    </row>
    <row r="304" spans="1:19" ht="16.5" thickBot="1">
      <c r="A304" s="98">
        <v>312</v>
      </c>
      <c r="B304" s="100" t="s">
        <v>302</v>
      </c>
      <c r="C304" s="79" t="s">
        <v>514</v>
      </c>
      <c r="D304" s="83">
        <v>4492</v>
      </c>
      <c r="E304" s="83">
        <v>1441</v>
      </c>
      <c r="F304" s="83">
        <v>521</v>
      </c>
      <c r="G304" s="215" t="s">
        <v>572</v>
      </c>
      <c r="H304" s="83">
        <v>922</v>
      </c>
      <c r="I304" s="83">
        <v>735</v>
      </c>
      <c r="J304" s="83">
        <v>355</v>
      </c>
      <c r="K304" s="79"/>
      <c r="L304" s="106">
        <v>585</v>
      </c>
      <c r="M304" s="83">
        <v>1041</v>
      </c>
      <c r="N304" s="83">
        <v>329</v>
      </c>
      <c r="O304" s="79"/>
      <c r="P304" s="83">
        <v>80</v>
      </c>
      <c r="Q304" s="83">
        <v>338</v>
      </c>
      <c r="R304" s="85"/>
      <c r="S304" s="99">
        <f t="shared" si="4"/>
        <v>10839</v>
      </c>
    </row>
    <row r="305" spans="1:19" ht="16.5" thickBot="1">
      <c r="A305" s="98">
        <v>313</v>
      </c>
      <c r="B305" s="100" t="s">
        <v>303</v>
      </c>
      <c r="C305" s="79" t="s">
        <v>515</v>
      </c>
      <c r="D305" s="82">
        <v>24</v>
      </c>
      <c r="E305" s="82">
        <v>3</v>
      </c>
      <c r="F305" s="79"/>
      <c r="G305" s="101"/>
      <c r="H305" s="82">
        <v>3</v>
      </c>
      <c r="I305" s="82">
        <v>3</v>
      </c>
      <c r="J305" s="79"/>
      <c r="K305" s="103">
        <v>1</v>
      </c>
      <c r="L305" s="100"/>
      <c r="M305" s="79"/>
      <c r="N305" s="79"/>
      <c r="O305" s="79"/>
      <c r="P305" s="80"/>
      <c r="Q305" s="82">
        <v>2</v>
      </c>
      <c r="R305" s="85"/>
      <c r="S305" s="99">
        <f t="shared" si="4"/>
        <v>36</v>
      </c>
    </row>
    <row r="306" spans="1:19" ht="16.5" thickBot="1">
      <c r="A306" s="98">
        <v>314</v>
      </c>
      <c r="B306" s="100" t="s">
        <v>304</v>
      </c>
      <c r="C306" s="79" t="s">
        <v>514</v>
      </c>
      <c r="D306" s="83">
        <v>4483</v>
      </c>
      <c r="E306" s="83">
        <v>1434</v>
      </c>
      <c r="F306" s="83">
        <v>524</v>
      </c>
      <c r="G306" s="215">
        <v>476</v>
      </c>
      <c r="H306" s="83">
        <v>919</v>
      </c>
      <c r="I306" s="83">
        <v>632</v>
      </c>
      <c r="J306" s="83">
        <v>355</v>
      </c>
      <c r="K306" s="106">
        <v>861</v>
      </c>
      <c r="L306" s="106">
        <v>582</v>
      </c>
      <c r="M306" s="83">
        <v>1014</v>
      </c>
      <c r="N306" s="83">
        <v>328</v>
      </c>
      <c r="O306" s="79"/>
      <c r="P306" s="83">
        <v>80</v>
      </c>
      <c r="Q306" s="83">
        <v>330</v>
      </c>
      <c r="R306" s="85"/>
      <c r="S306" s="99">
        <f t="shared" si="4"/>
        <v>12018</v>
      </c>
    </row>
    <row r="307" spans="1:19" ht="16.5" thickBot="1">
      <c r="A307" s="98">
        <v>315</v>
      </c>
      <c r="B307" s="100" t="s">
        <v>305</v>
      </c>
      <c r="C307" s="79" t="s">
        <v>514</v>
      </c>
      <c r="D307" s="83">
        <v>191</v>
      </c>
      <c r="E307" s="83">
        <v>31</v>
      </c>
      <c r="F307" s="83">
        <v>13</v>
      </c>
      <c r="G307" s="101"/>
      <c r="H307" s="83">
        <v>8</v>
      </c>
      <c r="I307" s="83">
        <v>12</v>
      </c>
      <c r="J307" s="79"/>
      <c r="K307" s="106">
        <v>862</v>
      </c>
      <c r="L307" s="106">
        <v>3</v>
      </c>
      <c r="M307" s="83">
        <v>20</v>
      </c>
      <c r="N307" s="83">
        <v>10</v>
      </c>
      <c r="O307" s="79"/>
      <c r="P307" s="83">
        <v>50</v>
      </c>
      <c r="Q307" s="83">
        <v>14</v>
      </c>
      <c r="R307" s="85"/>
      <c r="S307" s="99">
        <f t="shared" si="4"/>
        <v>1214</v>
      </c>
    </row>
    <row r="308" spans="1:19" ht="16.5" thickBot="1">
      <c r="A308" s="98">
        <v>316</v>
      </c>
      <c r="B308" s="98" t="s">
        <v>306</v>
      </c>
      <c r="C308" s="87" t="s">
        <v>515</v>
      </c>
      <c r="D308" s="87"/>
      <c r="E308" s="87"/>
      <c r="F308" s="87"/>
      <c r="G308" s="101"/>
      <c r="H308" s="87"/>
      <c r="I308" s="79"/>
      <c r="J308" s="87"/>
      <c r="K308" s="87"/>
      <c r="L308" s="98"/>
      <c r="M308" s="87"/>
      <c r="N308" s="87"/>
      <c r="O308" s="87"/>
      <c r="P308" s="50"/>
      <c r="Q308" s="87"/>
      <c r="R308" s="51"/>
      <c r="S308" s="99">
        <f t="shared" si="4"/>
        <v>0</v>
      </c>
    </row>
    <row r="309" spans="1:19" ht="16.5" thickBot="1">
      <c r="A309" s="98">
        <v>317</v>
      </c>
      <c r="B309" s="100" t="s">
        <v>307</v>
      </c>
      <c r="C309" s="79" t="s">
        <v>514</v>
      </c>
      <c r="D309" s="83">
        <v>1328</v>
      </c>
      <c r="E309" s="83">
        <v>546</v>
      </c>
      <c r="F309" s="83">
        <v>367</v>
      </c>
      <c r="G309" s="215" t="s">
        <v>573</v>
      </c>
      <c r="H309" s="83">
        <v>657</v>
      </c>
      <c r="I309" s="83">
        <v>143</v>
      </c>
      <c r="J309" s="83">
        <v>369</v>
      </c>
      <c r="K309" s="106">
        <v>449</v>
      </c>
      <c r="L309" s="106">
        <v>261</v>
      </c>
      <c r="M309" s="83">
        <v>445</v>
      </c>
      <c r="N309" s="83">
        <v>150</v>
      </c>
      <c r="O309" s="79"/>
      <c r="P309" s="83">
        <v>184</v>
      </c>
      <c r="Q309" s="83">
        <v>246</v>
      </c>
      <c r="R309" s="85"/>
      <c r="S309" s="99">
        <f t="shared" si="4"/>
        <v>5145</v>
      </c>
    </row>
    <row r="310" spans="1:19" ht="16.5" thickBot="1">
      <c r="A310" s="98">
        <v>318</v>
      </c>
      <c r="B310" s="100" t="s">
        <v>308</v>
      </c>
      <c r="C310" s="79" t="s">
        <v>514</v>
      </c>
      <c r="D310" s="83">
        <v>1333</v>
      </c>
      <c r="E310" s="83">
        <v>544</v>
      </c>
      <c r="F310" s="83">
        <v>367</v>
      </c>
      <c r="G310" s="215" t="s">
        <v>573</v>
      </c>
      <c r="H310" s="83">
        <v>658</v>
      </c>
      <c r="I310" s="83">
        <v>175</v>
      </c>
      <c r="J310" s="83">
        <v>369</v>
      </c>
      <c r="K310" s="106">
        <v>372</v>
      </c>
      <c r="L310" s="106">
        <v>261</v>
      </c>
      <c r="M310" s="83">
        <v>444</v>
      </c>
      <c r="N310" s="83">
        <v>146</v>
      </c>
      <c r="O310" s="79"/>
      <c r="P310" s="83">
        <v>184</v>
      </c>
      <c r="Q310" s="83">
        <v>247</v>
      </c>
      <c r="R310" s="85"/>
      <c r="S310" s="99">
        <f t="shared" si="4"/>
        <v>5100</v>
      </c>
    </row>
    <row r="311" spans="1:19" ht="16.5" thickBot="1">
      <c r="A311" s="98">
        <v>319</v>
      </c>
      <c r="B311" s="100" t="s">
        <v>309</v>
      </c>
      <c r="C311" s="79" t="s">
        <v>514</v>
      </c>
      <c r="D311" s="79"/>
      <c r="E311" s="79"/>
      <c r="F311" s="79"/>
      <c r="G311" s="101"/>
      <c r="H311" s="79"/>
      <c r="I311" s="79"/>
      <c r="J311" s="79"/>
      <c r="K311" s="79"/>
      <c r="L311" s="100"/>
      <c r="M311" s="79"/>
      <c r="N311" s="79"/>
      <c r="O311" s="79"/>
      <c r="P311" s="80"/>
      <c r="Q311" s="79"/>
      <c r="R311" s="85"/>
      <c r="S311" s="99">
        <f t="shared" si="4"/>
        <v>0</v>
      </c>
    </row>
    <row r="312" spans="1:19" ht="16.5" thickBot="1">
      <c r="A312" s="98">
        <v>320</v>
      </c>
      <c r="B312" s="100" t="s">
        <v>310</v>
      </c>
      <c r="C312" s="79" t="s">
        <v>514</v>
      </c>
      <c r="D312" s="79"/>
      <c r="E312" s="79"/>
      <c r="F312" s="79"/>
      <c r="G312" s="101"/>
      <c r="H312" s="79"/>
      <c r="I312" s="69"/>
      <c r="J312" s="79"/>
      <c r="K312" s="79"/>
      <c r="L312" s="100"/>
      <c r="M312" s="79"/>
      <c r="N312" s="79"/>
      <c r="O312" s="79"/>
      <c r="P312" s="80"/>
      <c r="Q312" s="79"/>
      <c r="R312" s="85"/>
      <c r="S312" s="99">
        <f t="shared" si="4"/>
        <v>0</v>
      </c>
    </row>
    <row r="313" spans="1:19" ht="16.5" thickBot="1">
      <c r="A313" s="98">
        <v>321</v>
      </c>
      <c r="B313" s="100" t="s">
        <v>311</v>
      </c>
      <c r="C313" s="79" t="s">
        <v>514</v>
      </c>
      <c r="D313" s="79"/>
      <c r="E313" s="79"/>
      <c r="F313" s="79"/>
      <c r="G313" s="101"/>
      <c r="H313" s="79"/>
      <c r="I313" s="79"/>
      <c r="J313" s="79"/>
      <c r="K313" s="79"/>
      <c r="L313" s="100"/>
      <c r="M313" s="86">
        <v>2</v>
      </c>
      <c r="N313" s="79"/>
      <c r="O313" s="79"/>
      <c r="P313" s="80"/>
      <c r="Q313" s="79"/>
      <c r="R313" s="85"/>
      <c r="S313" s="99">
        <f t="shared" si="4"/>
        <v>2</v>
      </c>
    </row>
    <row r="314" spans="1:19" ht="16.5" thickBot="1">
      <c r="A314" s="98">
        <v>322</v>
      </c>
      <c r="B314" s="100" t="s">
        <v>312</v>
      </c>
      <c r="C314" s="79" t="s">
        <v>514</v>
      </c>
      <c r="D314" s="79"/>
      <c r="E314" s="79"/>
      <c r="F314" s="79"/>
      <c r="G314" s="101"/>
      <c r="H314" s="79"/>
      <c r="I314" s="79"/>
      <c r="J314" s="79"/>
      <c r="K314" s="79"/>
      <c r="L314" s="100"/>
      <c r="M314" s="79"/>
      <c r="N314" s="79"/>
      <c r="O314" s="79"/>
      <c r="P314" s="80"/>
      <c r="Q314" s="79"/>
      <c r="R314" s="85"/>
      <c r="S314" s="99">
        <f t="shared" si="4"/>
        <v>0</v>
      </c>
    </row>
    <row r="315" spans="1:19" ht="16.5" thickBot="1">
      <c r="A315" s="98">
        <v>323</v>
      </c>
      <c r="B315" s="100" t="s">
        <v>313</v>
      </c>
      <c r="C315" s="79" t="s">
        <v>514</v>
      </c>
      <c r="D315" s="83">
        <v>12</v>
      </c>
      <c r="E315" s="79"/>
      <c r="F315" s="79"/>
      <c r="G315" s="101"/>
      <c r="H315" s="79"/>
      <c r="I315" s="79"/>
      <c r="J315" s="79"/>
      <c r="K315" s="79"/>
      <c r="L315" s="109">
        <v>1</v>
      </c>
      <c r="M315" s="79"/>
      <c r="N315" s="79"/>
      <c r="O315" s="79"/>
      <c r="P315" s="80"/>
      <c r="Q315" s="79"/>
      <c r="R315" s="85"/>
      <c r="S315" s="99">
        <f t="shared" si="4"/>
        <v>13</v>
      </c>
    </row>
    <row r="316" spans="1:19" ht="16.5" thickBot="1">
      <c r="A316" s="98">
        <v>324</v>
      </c>
      <c r="B316" s="100" t="s">
        <v>314</v>
      </c>
      <c r="C316" s="79" t="s">
        <v>514</v>
      </c>
      <c r="D316" s="79"/>
      <c r="E316" s="79"/>
      <c r="F316" s="79"/>
      <c r="G316" s="101"/>
      <c r="H316" s="79"/>
      <c r="I316" s="69"/>
      <c r="J316" s="79"/>
      <c r="K316" s="79"/>
      <c r="L316" s="100"/>
      <c r="M316" s="79"/>
      <c r="N316" s="79"/>
      <c r="O316" s="79"/>
      <c r="P316" s="80"/>
      <c r="Q316" s="79"/>
      <c r="R316" s="85"/>
      <c r="S316" s="99">
        <f t="shared" si="4"/>
        <v>0</v>
      </c>
    </row>
    <row r="317" spans="1:19" ht="16.5" thickBot="1">
      <c r="A317" s="98">
        <v>325</v>
      </c>
      <c r="B317" s="98" t="s">
        <v>315</v>
      </c>
      <c r="C317" s="69" t="s">
        <v>515</v>
      </c>
      <c r="D317" s="69"/>
      <c r="E317" s="69"/>
      <c r="F317" s="69"/>
      <c r="G317" s="101"/>
      <c r="H317" s="69"/>
      <c r="I317" s="79"/>
      <c r="J317" s="69"/>
      <c r="K317" s="69"/>
      <c r="L317" s="98"/>
      <c r="M317" s="69"/>
      <c r="N317" s="69"/>
      <c r="O317" s="69"/>
      <c r="P317" s="50"/>
      <c r="Q317" s="69"/>
      <c r="R317" s="51"/>
      <c r="S317" s="99">
        <f t="shared" si="4"/>
        <v>0</v>
      </c>
    </row>
    <row r="318" spans="1:19" ht="16.5" thickBot="1">
      <c r="A318" s="98">
        <v>326</v>
      </c>
      <c r="B318" s="100" t="s">
        <v>316</v>
      </c>
      <c r="C318" s="79" t="s">
        <v>514</v>
      </c>
      <c r="D318" s="83">
        <v>386</v>
      </c>
      <c r="E318" s="83">
        <v>42</v>
      </c>
      <c r="F318" s="83">
        <v>387</v>
      </c>
      <c r="G318" s="215" t="s">
        <v>559</v>
      </c>
      <c r="H318" s="83">
        <v>107</v>
      </c>
      <c r="I318" s="83">
        <v>18</v>
      </c>
      <c r="J318" s="83">
        <v>133</v>
      </c>
      <c r="K318" s="106">
        <v>132</v>
      </c>
      <c r="L318" s="106">
        <v>53</v>
      </c>
      <c r="M318" s="83">
        <v>78</v>
      </c>
      <c r="N318" s="83">
        <v>103</v>
      </c>
      <c r="O318" s="79"/>
      <c r="P318" s="83">
        <v>389</v>
      </c>
      <c r="Q318" s="83">
        <v>190</v>
      </c>
      <c r="R318" s="85"/>
      <c r="S318" s="99">
        <f t="shared" si="4"/>
        <v>2018</v>
      </c>
    </row>
    <row r="319" spans="1:19" ht="16.5" thickBot="1">
      <c r="A319" s="98">
        <v>327</v>
      </c>
      <c r="B319" s="100" t="s">
        <v>317</v>
      </c>
      <c r="C319" s="79" t="s">
        <v>514</v>
      </c>
      <c r="D319" s="83">
        <v>49</v>
      </c>
      <c r="E319" s="83">
        <v>42</v>
      </c>
      <c r="F319" s="83">
        <v>85</v>
      </c>
      <c r="G319" s="215" t="s">
        <v>574</v>
      </c>
      <c r="H319" s="83">
        <v>10</v>
      </c>
      <c r="I319" s="83">
        <v>13</v>
      </c>
      <c r="J319" s="83">
        <v>13</v>
      </c>
      <c r="K319" s="106">
        <v>12</v>
      </c>
      <c r="L319" s="106">
        <v>8</v>
      </c>
      <c r="M319" s="83">
        <v>4</v>
      </c>
      <c r="N319" s="83">
        <v>5</v>
      </c>
      <c r="O319" s="79"/>
      <c r="P319" s="83">
        <v>8</v>
      </c>
      <c r="Q319" s="83">
        <v>33</v>
      </c>
      <c r="R319" s="80"/>
      <c r="S319" s="99">
        <f t="shared" si="4"/>
        <v>282</v>
      </c>
    </row>
    <row r="320" spans="1:19" ht="16.5" thickBot="1">
      <c r="A320" s="98">
        <v>328</v>
      </c>
      <c r="B320" s="100" t="s">
        <v>318</v>
      </c>
      <c r="C320" s="79" t="s">
        <v>514</v>
      </c>
      <c r="D320" s="83">
        <v>17</v>
      </c>
      <c r="E320" s="83">
        <v>17</v>
      </c>
      <c r="F320" s="83">
        <v>74</v>
      </c>
      <c r="G320" s="215" t="s">
        <v>575</v>
      </c>
      <c r="H320" s="81"/>
      <c r="I320" s="83">
        <v>3</v>
      </c>
      <c r="J320" s="83">
        <v>13</v>
      </c>
      <c r="K320" s="79"/>
      <c r="L320" s="106">
        <v>1</v>
      </c>
      <c r="M320" s="83">
        <v>6</v>
      </c>
      <c r="N320" s="83">
        <v>44</v>
      </c>
      <c r="O320" s="79"/>
      <c r="P320" s="80"/>
      <c r="Q320" s="83">
        <v>5</v>
      </c>
      <c r="R320" s="80"/>
      <c r="S320" s="99">
        <f t="shared" si="4"/>
        <v>180</v>
      </c>
    </row>
    <row r="321" spans="1:19" ht="16.5" thickBot="1">
      <c r="A321" s="98">
        <v>329</v>
      </c>
      <c r="B321" s="98" t="s">
        <v>319</v>
      </c>
      <c r="C321" s="69" t="s">
        <v>514</v>
      </c>
      <c r="D321" s="69"/>
      <c r="E321" s="69"/>
      <c r="F321" s="118">
        <v>1</v>
      </c>
      <c r="G321" s="101"/>
      <c r="H321" s="69"/>
      <c r="I321" s="79"/>
      <c r="J321" s="69"/>
      <c r="K321" s="69"/>
      <c r="L321" s="98"/>
      <c r="M321" s="69"/>
      <c r="N321" s="69"/>
      <c r="O321" s="69"/>
      <c r="P321" s="50"/>
      <c r="Q321" s="69"/>
      <c r="R321" s="50"/>
      <c r="S321" s="99">
        <f t="shared" si="4"/>
        <v>1</v>
      </c>
    </row>
    <row r="322" spans="1:19" ht="16.5" thickBot="1">
      <c r="A322" s="98">
        <v>330</v>
      </c>
      <c r="B322" s="100" t="s">
        <v>320</v>
      </c>
      <c r="C322" s="79" t="s">
        <v>515</v>
      </c>
      <c r="D322" s="79"/>
      <c r="E322" s="79"/>
      <c r="F322" s="79"/>
      <c r="G322" s="101"/>
      <c r="H322" s="79"/>
      <c r="I322" s="79"/>
      <c r="J322" s="79"/>
      <c r="K322" s="79"/>
      <c r="L322" s="100"/>
      <c r="M322" s="79"/>
      <c r="N322" s="79"/>
      <c r="O322" s="79"/>
      <c r="P322" s="80"/>
      <c r="Q322" s="79"/>
      <c r="R322" s="80"/>
      <c r="S322" s="99">
        <f t="shared" si="4"/>
        <v>0</v>
      </c>
    </row>
    <row r="323" spans="1:19" ht="16.5" thickBot="1">
      <c r="A323" s="98">
        <v>331</v>
      </c>
      <c r="B323" s="100" t="s">
        <v>321</v>
      </c>
      <c r="C323" s="79" t="s">
        <v>515</v>
      </c>
      <c r="D323" s="79"/>
      <c r="E323" s="79"/>
      <c r="F323" s="79"/>
      <c r="G323" s="101"/>
      <c r="H323" s="79"/>
      <c r="I323" s="79"/>
      <c r="J323" s="79"/>
      <c r="K323" s="79"/>
      <c r="L323" s="100"/>
      <c r="M323" s="79"/>
      <c r="N323" s="79"/>
      <c r="O323" s="79"/>
      <c r="P323" s="80"/>
      <c r="Q323" s="79"/>
      <c r="R323" s="80"/>
      <c r="S323" s="99">
        <f t="shared" ref="S323:S386" si="5">SUM(D323:R323)</f>
        <v>0</v>
      </c>
    </row>
    <row r="324" spans="1:19" ht="16.5" thickBot="1">
      <c r="A324" s="98">
        <v>332</v>
      </c>
      <c r="B324" s="100" t="s">
        <v>322</v>
      </c>
      <c r="C324" s="79" t="s">
        <v>515</v>
      </c>
      <c r="D324" s="79"/>
      <c r="E324" s="79"/>
      <c r="F324" s="105">
        <v>1</v>
      </c>
      <c r="G324" s="101"/>
      <c r="H324" s="79"/>
      <c r="I324" s="79"/>
      <c r="J324" s="79"/>
      <c r="K324" s="79"/>
      <c r="L324" s="100"/>
      <c r="M324" s="79"/>
      <c r="N324" s="79"/>
      <c r="O324" s="79"/>
      <c r="P324" s="80"/>
      <c r="Q324" s="79"/>
      <c r="R324" s="80"/>
      <c r="S324" s="99">
        <f t="shared" si="5"/>
        <v>1</v>
      </c>
    </row>
    <row r="325" spans="1:19" ht="16.5" thickBot="1">
      <c r="A325" s="98">
        <v>333</v>
      </c>
      <c r="B325" s="100" t="s">
        <v>323</v>
      </c>
      <c r="C325" s="79" t="s">
        <v>514</v>
      </c>
      <c r="D325" s="83">
        <v>4</v>
      </c>
      <c r="E325" s="79"/>
      <c r="F325" s="79"/>
      <c r="G325" s="101"/>
      <c r="H325" s="79"/>
      <c r="I325" s="79"/>
      <c r="J325" s="79"/>
      <c r="K325" s="79"/>
      <c r="L325" s="100"/>
      <c r="M325" s="79"/>
      <c r="N325" s="79"/>
      <c r="O325" s="79"/>
      <c r="P325" s="80"/>
      <c r="Q325" s="79"/>
      <c r="R325" s="80"/>
      <c r="S325" s="99">
        <f t="shared" si="5"/>
        <v>4</v>
      </c>
    </row>
    <row r="326" spans="1:19" ht="16.5" thickBot="1">
      <c r="A326" s="98">
        <v>334</v>
      </c>
      <c r="B326" s="100" t="s">
        <v>324</v>
      </c>
      <c r="C326" s="79" t="s">
        <v>514</v>
      </c>
      <c r="D326" s="83">
        <v>4</v>
      </c>
      <c r="E326" s="79"/>
      <c r="F326" s="79"/>
      <c r="G326" s="101"/>
      <c r="H326" s="79"/>
      <c r="I326" s="79"/>
      <c r="J326" s="79"/>
      <c r="K326" s="79"/>
      <c r="L326" s="100"/>
      <c r="M326" s="79"/>
      <c r="N326" s="79"/>
      <c r="O326" s="79"/>
      <c r="P326" s="80"/>
      <c r="Q326" s="79"/>
      <c r="R326" s="80"/>
      <c r="S326" s="99">
        <f t="shared" si="5"/>
        <v>4</v>
      </c>
    </row>
    <row r="327" spans="1:19" ht="16.5" thickBot="1">
      <c r="A327" s="98">
        <v>335</v>
      </c>
      <c r="B327" s="100" t="s">
        <v>325</v>
      </c>
      <c r="C327" s="79" t="s">
        <v>514</v>
      </c>
      <c r="D327" s="83">
        <v>76</v>
      </c>
      <c r="E327" s="83">
        <v>97</v>
      </c>
      <c r="F327" s="83">
        <v>33</v>
      </c>
      <c r="G327" s="101"/>
      <c r="H327" s="83">
        <v>18</v>
      </c>
      <c r="I327" s="81"/>
      <c r="J327" s="83">
        <v>19</v>
      </c>
      <c r="K327" s="103">
        <v>3</v>
      </c>
      <c r="L327" s="100"/>
      <c r="M327" s="83">
        <v>66</v>
      </c>
      <c r="N327" s="79"/>
      <c r="O327" s="79"/>
      <c r="P327" s="80"/>
      <c r="Q327" s="86">
        <v>2</v>
      </c>
      <c r="R327" s="80"/>
      <c r="S327" s="99">
        <f t="shared" si="5"/>
        <v>314</v>
      </c>
    </row>
    <row r="328" spans="1:19" ht="16.5" thickBot="1">
      <c r="A328" s="98">
        <v>336</v>
      </c>
      <c r="B328" s="100" t="s">
        <v>326</v>
      </c>
      <c r="C328" s="79" t="s">
        <v>514</v>
      </c>
      <c r="D328" s="83">
        <v>301</v>
      </c>
      <c r="E328" s="83">
        <v>173</v>
      </c>
      <c r="F328" s="83">
        <v>109</v>
      </c>
      <c r="G328" s="215" t="s">
        <v>553</v>
      </c>
      <c r="H328" s="83">
        <v>77</v>
      </c>
      <c r="I328" s="83">
        <v>16</v>
      </c>
      <c r="J328" s="83">
        <v>216</v>
      </c>
      <c r="K328" s="103">
        <v>3</v>
      </c>
      <c r="L328" s="106">
        <v>78</v>
      </c>
      <c r="M328" s="83">
        <v>182</v>
      </c>
      <c r="N328" s="79"/>
      <c r="O328" s="79"/>
      <c r="P328" s="80"/>
      <c r="Q328" s="86">
        <v>7</v>
      </c>
      <c r="R328" s="85"/>
      <c r="S328" s="99">
        <f t="shared" si="5"/>
        <v>1162</v>
      </c>
    </row>
    <row r="329" spans="1:19" ht="16.5" thickBot="1">
      <c r="A329" s="98">
        <v>337</v>
      </c>
      <c r="B329" s="100" t="s">
        <v>327</v>
      </c>
      <c r="C329" s="79" t="s">
        <v>514</v>
      </c>
      <c r="D329" s="83">
        <v>384</v>
      </c>
      <c r="E329" s="83">
        <v>247</v>
      </c>
      <c r="F329" s="83">
        <v>237</v>
      </c>
      <c r="G329" s="215" t="s">
        <v>575</v>
      </c>
      <c r="H329" s="83">
        <v>100</v>
      </c>
      <c r="I329" s="83">
        <v>16</v>
      </c>
      <c r="J329" s="83">
        <v>214</v>
      </c>
      <c r="K329" s="103">
        <v>3</v>
      </c>
      <c r="L329" s="106">
        <v>89</v>
      </c>
      <c r="M329" s="83">
        <v>219</v>
      </c>
      <c r="N329" s="79"/>
      <c r="O329" s="79"/>
      <c r="P329" s="80"/>
      <c r="Q329" s="86">
        <v>12</v>
      </c>
      <c r="R329" s="85"/>
      <c r="S329" s="99">
        <f t="shared" si="5"/>
        <v>1521</v>
      </c>
    </row>
    <row r="330" spans="1:19" ht="16.5" thickBot="1">
      <c r="A330" s="98">
        <v>338</v>
      </c>
      <c r="B330" s="100" t="s">
        <v>328</v>
      </c>
      <c r="C330" s="79" t="s">
        <v>514</v>
      </c>
      <c r="D330" s="79"/>
      <c r="E330" s="79"/>
      <c r="F330" s="79"/>
      <c r="G330" s="101"/>
      <c r="H330" s="79"/>
      <c r="I330" s="79"/>
      <c r="J330" s="79"/>
      <c r="K330" s="79"/>
      <c r="L330" s="100"/>
      <c r="M330" s="83">
        <v>1</v>
      </c>
      <c r="N330" s="79"/>
      <c r="O330" s="79"/>
      <c r="P330" s="80"/>
      <c r="Q330" s="79"/>
      <c r="R330" s="85"/>
      <c r="S330" s="99">
        <f t="shared" si="5"/>
        <v>1</v>
      </c>
    </row>
    <row r="331" spans="1:19" ht="16.5" thickBot="1">
      <c r="A331" s="98">
        <v>339</v>
      </c>
      <c r="B331" s="100" t="s">
        <v>329</v>
      </c>
      <c r="C331" s="79" t="s">
        <v>514</v>
      </c>
      <c r="D331" s="82">
        <v>1</v>
      </c>
      <c r="E331" s="79"/>
      <c r="F331" s="79"/>
      <c r="G331" s="101"/>
      <c r="H331" s="79"/>
      <c r="I331" s="79"/>
      <c r="J331" s="79"/>
      <c r="K331" s="79"/>
      <c r="L331" s="100"/>
      <c r="M331" s="79"/>
      <c r="N331" s="79"/>
      <c r="O331" s="79"/>
      <c r="P331" s="80"/>
      <c r="Q331" s="79"/>
      <c r="R331" s="85"/>
      <c r="S331" s="99">
        <f t="shared" si="5"/>
        <v>1</v>
      </c>
    </row>
    <row r="332" spans="1:19" ht="16.5" thickBot="1">
      <c r="A332" s="98">
        <v>340</v>
      </c>
      <c r="B332" s="100" t="s">
        <v>330</v>
      </c>
      <c r="C332" s="79" t="s">
        <v>514</v>
      </c>
      <c r="D332" s="83">
        <v>30</v>
      </c>
      <c r="E332" s="79"/>
      <c r="F332" s="79"/>
      <c r="G332" s="101"/>
      <c r="H332" s="79"/>
      <c r="I332" s="83">
        <v>1</v>
      </c>
      <c r="J332" s="79"/>
      <c r="K332" s="79"/>
      <c r="L332" s="100"/>
      <c r="M332" s="79"/>
      <c r="N332" s="83">
        <v>3</v>
      </c>
      <c r="O332" s="79"/>
      <c r="P332" s="80"/>
      <c r="Q332" s="79"/>
      <c r="R332" s="85"/>
      <c r="S332" s="99">
        <f t="shared" si="5"/>
        <v>34</v>
      </c>
    </row>
    <row r="333" spans="1:19" ht="16.5" thickBot="1">
      <c r="A333" s="98">
        <v>341</v>
      </c>
      <c r="B333" s="100" t="s">
        <v>331</v>
      </c>
      <c r="C333" s="79" t="s">
        <v>515</v>
      </c>
      <c r="D333" s="79"/>
      <c r="E333" s="82">
        <v>1</v>
      </c>
      <c r="F333" s="79"/>
      <c r="G333" s="101"/>
      <c r="H333" s="79"/>
      <c r="I333" s="79"/>
      <c r="J333" s="79"/>
      <c r="K333" s="79"/>
      <c r="L333" s="100"/>
      <c r="M333" s="79"/>
      <c r="N333" s="79"/>
      <c r="O333" s="79"/>
      <c r="P333" s="80"/>
      <c r="Q333" s="79"/>
      <c r="R333" s="85"/>
      <c r="S333" s="99">
        <f t="shared" si="5"/>
        <v>1</v>
      </c>
    </row>
    <row r="334" spans="1:19" ht="16.5" thickBot="1">
      <c r="A334" s="98">
        <v>342</v>
      </c>
      <c r="B334" s="100" t="s">
        <v>332</v>
      </c>
      <c r="C334" s="79" t="s">
        <v>514</v>
      </c>
      <c r="D334" s="83">
        <v>298</v>
      </c>
      <c r="E334" s="83">
        <v>34</v>
      </c>
      <c r="F334" s="83">
        <v>189</v>
      </c>
      <c r="G334" s="101"/>
      <c r="H334" s="83">
        <v>99</v>
      </c>
      <c r="I334" s="83">
        <v>6</v>
      </c>
      <c r="J334" s="83">
        <v>66</v>
      </c>
      <c r="K334" s="103">
        <v>11</v>
      </c>
      <c r="L334" s="106">
        <v>11</v>
      </c>
      <c r="M334" s="83">
        <v>49</v>
      </c>
      <c r="N334" s="83">
        <v>5</v>
      </c>
      <c r="O334" s="79"/>
      <c r="P334" s="80"/>
      <c r="Q334" s="83">
        <v>9</v>
      </c>
      <c r="R334" s="85"/>
      <c r="S334" s="99">
        <f t="shared" si="5"/>
        <v>777</v>
      </c>
    </row>
    <row r="335" spans="1:19" ht="16.5" thickBot="1">
      <c r="A335" s="98">
        <v>343</v>
      </c>
      <c r="B335" s="100" t="s">
        <v>333</v>
      </c>
      <c r="C335" s="79" t="s">
        <v>514</v>
      </c>
      <c r="D335" s="79"/>
      <c r="E335" s="79"/>
      <c r="F335" s="79"/>
      <c r="G335" s="101"/>
      <c r="H335" s="79"/>
      <c r="I335" s="79"/>
      <c r="J335" s="79"/>
      <c r="K335" s="79"/>
      <c r="L335" s="100"/>
      <c r="M335" s="79"/>
      <c r="N335" s="79"/>
      <c r="O335" s="79"/>
      <c r="P335" s="80"/>
      <c r="Q335" s="79"/>
      <c r="R335" s="85"/>
      <c r="S335" s="99">
        <f t="shared" si="5"/>
        <v>0</v>
      </c>
    </row>
    <row r="336" spans="1:19" ht="16.5" thickBot="1">
      <c r="A336" s="98">
        <v>344</v>
      </c>
      <c r="B336" s="100" t="s">
        <v>334</v>
      </c>
      <c r="C336" s="79" t="s">
        <v>515</v>
      </c>
      <c r="D336" s="83">
        <v>9</v>
      </c>
      <c r="E336" s="79"/>
      <c r="F336" s="79"/>
      <c r="G336" s="101"/>
      <c r="H336" s="79"/>
      <c r="I336" s="79"/>
      <c r="J336" s="79"/>
      <c r="K336" s="79"/>
      <c r="L336" s="100"/>
      <c r="M336" s="79"/>
      <c r="N336" s="79"/>
      <c r="O336" s="79"/>
      <c r="P336" s="80"/>
      <c r="Q336" s="79"/>
      <c r="R336" s="85"/>
      <c r="S336" s="99">
        <f t="shared" si="5"/>
        <v>9</v>
      </c>
    </row>
    <row r="337" spans="1:19" ht="16.5" thickBot="1">
      <c r="A337" s="98">
        <v>345</v>
      </c>
      <c r="B337" s="100" t="s">
        <v>335</v>
      </c>
      <c r="C337" s="79" t="s">
        <v>514</v>
      </c>
      <c r="D337" s="83">
        <v>695</v>
      </c>
      <c r="E337" s="83">
        <v>455</v>
      </c>
      <c r="F337" s="79"/>
      <c r="G337" s="215" t="s">
        <v>551</v>
      </c>
      <c r="H337" s="83">
        <v>654</v>
      </c>
      <c r="I337" s="83">
        <v>150</v>
      </c>
      <c r="J337" s="83">
        <v>949</v>
      </c>
      <c r="K337" s="106">
        <v>153</v>
      </c>
      <c r="L337" s="106">
        <v>244</v>
      </c>
      <c r="M337" s="83">
        <v>474</v>
      </c>
      <c r="N337" s="83">
        <v>127</v>
      </c>
      <c r="O337" s="79"/>
      <c r="P337" s="80"/>
      <c r="Q337" s="83">
        <v>90</v>
      </c>
      <c r="R337" s="85"/>
      <c r="S337" s="99">
        <f t="shared" si="5"/>
        <v>3991</v>
      </c>
    </row>
    <row r="338" spans="1:19" ht="16.5" thickBot="1">
      <c r="A338" s="98">
        <v>346</v>
      </c>
      <c r="B338" s="100" t="s">
        <v>336</v>
      </c>
      <c r="C338" s="79" t="s">
        <v>514</v>
      </c>
      <c r="D338" s="83">
        <v>539</v>
      </c>
      <c r="E338" s="83">
        <v>322</v>
      </c>
      <c r="F338" s="83">
        <v>283</v>
      </c>
      <c r="G338" s="215" t="s">
        <v>576</v>
      </c>
      <c r="H338" s="83">
        <v>301</v>
      </c>
      <c r="I338" s="83">
        <v>21</v>
      </c>
      <c r="J338" s="83">
        <v>315</v>
      </c>
      <c r="K338" s="106">
        <v>10</v>
      </c>
      <c r="L338" s="106">
        <v>111</v>
      </c>
      <c r="M338" s="83">
        <v>278</v>
      </c>
      <c r="N338" s="79"/>
      <c r="O338" s="79"/>
      <c r="P338" s="80"/>
      <c r="Q338" s="86">
        <v>14</v>
      </c>
      <c r="R338" s="85"/>
      <c r="S338" s="99">
        <f t="shared" si="5"/>
        <v>2194</v>
      </c>
    </row>
    <row r="339" spans="1:19" ht="16.5" thickBot="1">
      <c r="A339" s="98">
        <v>347</v>
      </c>
      <c r="B339" s="100" t="s">
        <v>337</v>
      </c>
      <c r="C339" s="79" t="s">
        <v>514</v>
      </c>
      <c r="D339" s="79"/>
      <c r="E339" s="79"/>
      <c r="F339" s="79"/>
      <c r="G339" s="101"/>
      <c r="H339" s="79"/>
      <c r="I339" s="79"/>
      <c r="J339" s="79"/>
      <c r="K339" s="106">
        <v>1205</v>
      </c>
      <c r="L339" s="100"/>
      <c r="M339" s="79"/>
      <c r="N339" s="79"/>
      <c r="O339" s="79"/>
      <c r="P339" s="80"/>
      <c r="Q339" s="79"/>
      <c r="R339" s="80"/>
      <c r="S339" s="99">
        <f t="shared" si="5"/>
        <v>1205</v>
      </c>
    </row>
    <row r="340" spans="1:19" ht="16.5" thickBot="1">
      <c r="A340" s="98">
        <v>348</v>
      </c>
      <c r="B340" s="100" t="s">
        <v>338</v>
      </c>
      <c r="C340" s="79" t="s">
        <v>514</v>
      </c>
      <c r="D340" s="79"/>
      <c r="E340" s="79"/>
      <c r="F340" s="79"/>
      <c r="G340" s="101"/>
      <c r="H340" s="79"/>
      <c r="I340" s="79"/>
      <c r="J340" s="79"/>
      <c r="K340" s="79"/>
      <c r="L340" s="100"/>
      <c r="M340" s="79"/>
      <c r="N340" s="79"/>
      <c r="O340" s="79"/>
      <c r="P340" s="80"/>
      <c r="Q340" s="79"/>
      <c r="R340" s="80"/>
      <c r="S340" s="99">
        <f t="shared" si="5"/>
        <v>0</v>
      </c>
    </row>
    <row r="341" spans="1:19" ht="16.5" thickBot="1">
      <c r="A341" s="98">
        <v>349</v>
      </c>
      <c r="B341" s="100" t="s">
        <v>339</v>
      </c>
      <c r="C341" s="79" t="s">
        <v>515</v>
      </c>
      <c r="D341" s="79"/>
      <c r="E341" s="79"/>
      <c r="F341" s="79"/>
      <c r="G341" s="101"/>
      <c r="H341" s="79"/>
      <c r="I341" s="69"/>
      <c r="J341" s="79"/>
      <c r="K341" s="79"/>
      <c r="L341" s="100"/>
      <c r="M341" s="79"/>
      <c r="N341" s="79"/>
      <c r="O341" s="79"/>
      <c r="P341" s="80"/>
      <c r="Q341" s="79"/>
      <c r="R341" s="80"/>
      <c r="S341" s="99">
        <f t="shared" si="5"/>
        <v>0</v>
      </c>
    </row>
    <row r="342" spans="1:19" ht="16.5" thickBot="1">
      <c r="A342" s="98">
        <v>350</v>
      </c>
      <c r="B342" s="100" t="s">
        <v>340</v>
      </c>
      <c r="C342" s="79" t="s">
        <v>514</v>
      </c>
      <c r="D342" s="79"/>
      <c r="E342" s="79"/>
      <c r="F342" s="79"/>
      <c r="G342" s="101"/>
      <c r="H342" s="79"/>
      <c r="I342" s="79"/>
      <c r="J342" s="79"/>
      <c r="K342" s="79"/>
      <c r="L342" s="100"/>
      <c r="M342" s="79"/>
      <c r="N342" s="79"/>
      <c r="O342" s="79"/>
      <c r="P342" s="80"/>
      <c r="Q342" s="79"/>
      <c r="R342" s="80"/>
      <c r="S342" s="99">
        <f t="shared" si="5"/>
        <v>0</v>
      </c>
    </row>
    <row r="343" spans="1:19" ht="16.5" thickBot="1">
      <c r="A343" s="98">
        <v>351</v>
      </c>
      <c r="B343" s="100" t="s">
        <v>341</v>
      </c>
      <c r="C343" s="79" t="s">
        <v>514</v>
      </c>
      <c r="D343" s="83">
        <v>641</v>
      </c>
      <c r="E343" s="83">
        <v>194</v>
      </c>
      <c r="F343" s="83">
        <v>67</v>
      </c>
      <c r="G343" s="215" t="s">
        <v>540</v>
      </c>
      <c r="H343" s="83">
        <v>237</v>
      </c>
      <c r="I343" s="83">
        <v>3</v>
      </c>
      <c r="J343" s="83">
        <v>115</v>
      </c>
      <c r="K343" s="106">
        <v>14</v>
      </c>
      <c r="L343" s="106">
        <v>50</v>
      </c>
      <c r="M343" s="83">
        <v>65</v>
      </c>
      <c r="N343" s="83">
        <v>8</v>
      </c>
      <c r="O343" s="79"/>
      <c r="P343" s="83">
        <v>15</v>
      </c>
      <c r="Q343" s="83">
        <v>10</v>
      </c>
      <c r="R343" s="85"/>
      <c r="S343" s="99">
        <f t="shared" si="5"/>
        <v>1419</v>
      </c>
    </row>
    <row r="344" spans="1:19" ht="16.5" thickBot="1">
      <c r="A344" s="98">
        <v>352</v>
      </c>
      <c r="B344" s="100" t="s">
        <v>342</v>
      </c>
      <c r="C344" s="79" t="s">
        <v>514</v>
      </c>
      <c r="D344" s="83">
        <v>2084</v>
      </c>
      <c r="E344" s="83">
        <v>950</v>
      </c>
      <c r="F344" s="83">
        <v>1348</v>
      </c>
      <c r="G344" s="215" t="s">
        <v>577</v>
      </c>
      <c r="H344" s="83">
        <v>973</v>
      </c>
      <c r="I344" s="83">
        <v>452</v>
      </c>
      <c r="J344" s="83">
        <v>1097</v>
      </c>
      <c r="K344" s="106">
        <v>1279</v>
      </c>
      <c r="L344" s="106">
        <v>1574</v>
      </c>
      <c r="M344" s="83">
        <v>894</v>
      </c>
      <c r="N344" s="83">
        <v>355</v>
      </c>
      <c r="O344" s="79"/>
      <c r="P344" s="83">
        <v>434</v>
      </c>
      <c r="Q344" s="83">
        <v>701</v>
      </c>
      <c r="R344" s="85"/>
      <c r="S344" s="99">
        <f t="shared" si="5"/>
        <v>12141</v>
      </c>
    </row>
    <row r="345" spans="1:19" ht="16.5" thickBot="1">
      <c r="A345" s="98">
        <v>353</v>
      </c>
      <c r="B345" s="100" t="s">
        <v>343</v>
      </c>
      <c r="C345" s="79" t="s">
        <v>514</v>
      </c>
      <c r="D345" s="82"/>
      <c r="E345" s="79"/>
      <c r="F345" s="79"/>
      <c r="G345" s="101"/>
      <c r="H345" s="79"/>
      <c r="I345" s="79"/>
      <c r="J345" s="79"/>
      <c r="K345" s="79"/>
      <c r="L345" s="100"/>
      <c r="M345" s="79"/>
      <c r="N345" s="79"/>
      <c r="O345" s="79"/>
      <c r="P345" s="80"/>
      <c r="Q345" s="79"/>
      <c r="R345" s="85"/>
      <c r="S345" s="99">
        <f t="shared" si="5"/>
        <v>0</v>
      </c>
    </row>
    <row r="346" spans="1:19" ht="16.5" thickBot="1">
      <c r="A346" s="98">
        <v>354</v>
      </c>
      <c r="B346" s="98" t="s">
        <v>344</v>
      </c>
      <c r="C346" s="69" t="s">
        <v>515</v>
      </c>
      <c r="D346" s="70"/>
      <c r="E346" s="69"/>
      <c r="F346" s="69"/>
      <c r="G346" s="101"/>
      <c r="H346" s="69"/>
      <c r="I346" s="79"/>
      <c r="J346" s="69"/>
      <c r="K346" s="69"/>
      <c r="L346" s="98"/>
      <c r="M346" s="69"/>
      <c r="N346" s="69"/>
      <c r="O346" s="69"/>
      <c r="P346" s="50"/>
      <c r="Q346" s="69"/>
      <c r="R346" s="51"/>
      <c r="S346" s="99">
        <f t="shared" si="5"/>
        <v>0</v>
      </c>
    </row>
    <row r="347" spans="1:19" ht="16.5" thickBot="1">
      <c r="A347" s="98">
        <v>355</v>
      </c>
      <c r="B347" s="100" t="s">
        <v>345</v>
      </c>
      <c r="C347" s="79" t="s">
        <v>514</v>
      </c>
      <c r="D347" s="83">
        <v>163</v>
      </c>
      <c r="E347" s="79"/>
      <c r="F347" s="83">
        <v>1</v>
      </c>
      <c r="G347" s="215" t="s">
        <v>578</v>
      </c>
      <c r="H347" s="83">
        <v>14</v>
      </c>
      <c r="I347" s="83">
        <v>10</v>
      </c>
      <c r="J347" s="83">
        <v>15</v>
      </c>
      <c r="K347" s="106">
        <v>1</v>
      </c>
      <c r="L347" s="106">
        <v>7</v>
      </c>
      <c r="M347" s="83">
        <v>35</v>
      </c>
      <c r="N347" s="79"/>
      <c r="O347" s="79"/>
      <c r="P347" s="83">
        <v>3</v>
      </c>
      <c r="Q347" s="83">
        <v>2</v>
      </c>
      <c r="R347" s="85"/>
      <c r="S347" s="99">
        <f t="shared" si="5"/>
        <v>251</v>
      </c>
    </row>
    <row r="348" spans="1:19" ht="16.5" thickBot="1">
      <c r="A348" s="98">
        <v>356</v>
      </c>
      <c r="B348" s="100" t="s">
        <v>346</v>
      </c>
      <c r="C348" s="79" t="s">
        <v>515</v>
      </c>
      <c r="D348" s="79"/>
      <c r="E348" s="79"/>
      <c r="F348" s="79"/>
      <c r="G348" s="101"/>
      <c r="H348" s="79"/>
      <c r="I348" s="79"/>
      <c r="J348" s="79"/>
      <c r="K348" s="79"/>
      <c r="L348" s="100"/>
      <c r="M348" s="79"/>
      <c r="N348" s="79"/>
      <c r="O348" s="79"/>
      <c r="P348" s="80"/>
      <c r="Q348" s="79"/>
      <c r="R348" s="80"/>
      <c r="S348" s="99">
        <f t="shared" si="5"/>
        <v>0</v>
      </c>
    </row>
    <row r="349" spans="1:19" ht="16.5" thickBot="1">
      <c r="A349" s="98">
        <v>357</v>
      </c>
      <c r="B349" s="100" t="s">
        <v>347</v>
      </c>
      <c r="C349" s="79" t="s">
        <v>514</v>
      </c>
      <c r="D349" s="79"/>
      <c r="E349" s="79"/>
      <c r="F349" s="79"/>
      <c r="G349" s="101"/>
      <c r="H349" s="79"/>
      <c r="I349" s="79"/>
      <c r="J349" s="79"/>
      <c r="K349" s="79"/>
      <c r="L349" s="100"/>
      <c r="M349" s="79"/>
      <c r="N349" s="79"/>
      <c r="O349" s="79"/>
      <c r="P349" s="80"/>
      <c r="Q349" s="79"/>
      <c r="R349" s="80"/>
      <c r="S349" s="99">
        <f t="shared" si="5"/>
        <v>0</v>
      </c>
    </row>
    <row r="350" spans="1:19" ht="16.5" thickBot="1">
      <c r="A350" s="98">
        <v>358</v>
      </c>
      <c r="B350" s="100" t="s">
        <v>348</v>
      </c>
      <c r="C350" s="79" t="s">
        <v>515</v>
      </c>
      <c r="D350" s="82"/>
      <c r="E350" s="79"/>
      <c r="F350" s="105">
        <v>2</v>
      </c>
      <c r="G350" s="101"/>
      <c r="H350" s="79"/>
      <c r="I350" s="79"/>
      <c r="J350" s="79"/>
      <c r="K350" s="79"/>
      <c r="L350" s="100"/>
      <c r="M350" s="79"/>
      <c r="N350" s="79"/>
      <c r="O350" s="79"/>
      <c r="P350" s="80"/>
      <c r="Q350" s="79"/>
      <c r="R350" s="80"/>
      <c r="S350" s="99">
        <f t="shared" si="5"/>
        <v>2</v>
      </c>
    </row>
    <row r="351" spans="1:19" ht="16.5" thickBot="1">
      <c r="A351" s="98">
        <v>359</v>
      </c>
      <c r="B351" s="100" t="s">
        <v>349</v>
      </c>
      <c r="C351" s="79" t="s">
        <v>514</v>
      </c>
      <c r="D351" s="83"/>
      <c r="E351" s="79"/>
      <c r="F351" s="79"/>
      <c r="G351" s="101"/>
      <c r="H351" s="79"/>
      <c r="I351" s="79"/>
      <c r="J351" s="79"/>
      <c r="K351" s="79"/>
      <c r="L351" s="100"/>
      <c r="M351" s="79"/>
      <c r="N351" s="79"/>
      <c r="O351" s="79"/>
      <c r="P351" s="80"/>
      <c r="Q351" s="79"/>
      <c r="R351" s="80"/>
      <c r="S351" s="99">
        <f t="shared" si="5"/>
        <v>0</v>
      </c>
    </row>
    <row r="352" spans="1:19" ht="16.5" thickBot="1">
      <c r="A352" s="98">
        <v>360</v>
      </c>
      <c r="B352" s="100" t="s">
        <v>350</v>
      </c>
      <c r="C352" s="79" t="s">
        <v>514</v>
      </c>
      <c r="D352" s="83">
        <v>4</v>
      </c>
      <c r="E352" s="79"/>
      <c r="F352" s="83">
        <v>13</v>
      </c>
      <c r="G352" s="101"/>
      <c r="H352" s="79"/>
      <c r="I352" s="79"/>
      <c r="J352" s="83">
        <v>1</v>
      </c>
      <c r="K352" s="79"/>
      <c r="L352" s="100"/>
      <c r="M352" s="79"/>
      <c r="N352" s="79"/>
      <c r="O352" s="79"/>
      <c r="P352" s="80"/>
      <c r="Q352" s="82">
        <v>1</v>
      </c>
      <c r="R352" s="80"/>
      <c r="S352" s="99">
        <f t="shared" si="5"/>
        <v>19</v>
      </c>
    </row>
    <row r="353" spans="1:19" ht="16.5" thickBot="1">
      <c r="A353" s="98">
        <v>361</v>
      </c>
      <c r="B353" s="100" t="s">
        <v>351</v>
      </c>
      <c r="C353" s="79" t="s">
        <v>514</v>
      </c>
      <c r="D353" s="83"/>
      <c r="E353" s="79"/>
      <c r="F353" s="79"/>
      <c r="G353" s="101"/>
      <c r="H353" s="79"/>
      <c r="I353" s="79"/>
      <c r="J353" s="79"/>
      <c r="K353" s="79"/>
      <c r="L353" s="100"/>
      <c r="M353" s="79"/>
      <c r="N353" s="79"/>
      <c r="O353" s="79"/>
      <c r="P353" s="80"/>
      <c r="Q353" s="119"/>
      <c r="R353" s="80"/>
      <c r="S353" s="99">
        <f t="shared" si="5"/>
        <v>0</v>
      </c>
    </row>
    <row r="354" spans="1:19" ht="16.5" thickBot="1">
      <c r="A354" s="98">
        <v>363</v>
      </c>
      <c r="B354" s="100" t="s">
        <v>352</v>
      </c>
      <c r="C354" s="79" t="s">
        <v>515</v>
      </c>
      <c r="D354" s="82">
        <v>2</v>
      </c>
      <c r="E354" s="79"/>
      <c r="F354" s="79"/>
      <c r="G354" s="101"/>
      <c r="H354" s="79"/>
      <c r="I354" s="120"/>
      <c r="J354" s="79"/>
      <c r="K354" s="79"/>
      <c r="L354" s="100"/>
      <c r="M354" s="79"/>
      <c r="N354" s="79"/>
      <c r="O354" s="79"/>
      <c r="P354" s="80"/>
      <c r="Q354" s="82">
        <v>1</v>
      </c>
      <c r="R354" s="80"/>
      <c r="S354" s="99">
        <f t="shared" si="5"/>
        <v>3</v>
      </c>
    </row>
    <row r="355" spans="1:19" ht="16.5" thickBot="1">
      <c r="A355" s="98">
        <v>364</v>
      </c>
      <c r="B355" s="100" t="s">
        <v>353</v>
      </c>
      <c r="C355" s="79" t="s">
        <v>515</v>
      </c>
      <c r="D355" s="82">
        <v>2</v>
      </c>
      <c r="E355" s="79"/>
      <c r="F355" s="79"/>
      <c r="G355" s="101"/>
      <c r="H355" s="79"/>
      <c r="I355" s="79"/>
      <c r="J355" s="79"/>
      <c r="K355" s="79"/>
      <c r="L355" s="100"/>
      <c r="M355" s="79"/>
      <c r="N355" s="79"/>
      <c r="O355" s="79"/>
      <c r="P355" s="80"/>
      <c r="Q355" s="119"/>
      <c r="R355" s="80"/>
      <c r="S355" s="99">
        <f t="shared" si="5"/>
        <v>2</v>
      </c>
    </row>
    <row r="356" spans="1:19" ht="16.5" thickBot="1">
      <c r="A356" s="98">
        <v>365</v>
      </c>
      <c r="B356" s="100" t="s">
        <v>354</v>
      </c>
      <c r="C356" s="79" t="s">
        <v>514</v>
      </c>
      <c r="D356" s="83">
        <v>197</v>
      </c>
      <c r="E356" s="83">
        <v>37</v>
      </c>
      <c r="F356" s="83">
        <v>13</v>
      </c>
      <c r="G356" s="215" t="s">
        <v>579</v>
      </c>
      <c r="H356" s="83">
        <v>14</v>
      </c>
      <c r="I356" s="83">
        <v>10</v>
      </c>
      <c r="J356" s="83">
        <v>6</v>
      </c>
      <c r="K356" s="79"/>
      <c r="L356" s="106">
        <v>8</v>
      </c>
      <c r="M356" s="83">
        <v>7</v>
      </c>
      <c r="N356" s="79"/>
      <c r="O356" s="79"/>
      <c r="P356" s="80"/>
      <c r="Q356" s="83">
        <v>2</v>
      </c>
      <c r="R356" s="80"/>
      <c r="S356" s="99">
        <f t="shared" si="5"/>
        <v>294</v>
      </c>
    </row>
    <row r="357" spans="1:19" ht="16.5" thickBot="1">
      <c r="A357" s="98">
        <v>366</v>
      </c>
      <c r="B357" s="100" t="s">
        <v>355</v>
      </c>
      <c r="C357" s="79" t="s">
        <v>515</v>
      </c>
      <c r="D357" s="82"/>
      <c r="E357" s="79"/>
      <c r="F357" s="79"/>
      <c r="G357" s="101"/>
      <c r="H357" s="79"/>
      <c r="I357" s="79"/>
      <c r="J357" s="79"/>
      <c r="K357" s="79"/>
      <c r="L357" s="100"/>
      <c r="M357" s="79"/>
      <c r="N357" s="79"/>
      <c r="O357" s="79"/>
      <c r="P357" s="80"/>
      <c r="Q357" s="79"/>
      <c r="R357" s="80"/>
      <c r="S357" s="99">
        <f t="shared" si="5"/>
        <v>0</v>
      </c>
    </row>
    <row r="358" spans="1:19" ht="16.5" thickBot="1">
      <c r="A358" s="98">
        <v>367</v>
      </c>
      <c r="B358" s="100" t="s">
        <v>356</v>
      </c>
      <c r="C358" s="79" t="s">
        <v>514</v>
      </c>
      <c r="D358" s="83">
        <v>917</v>
      </c>
      <c r="E358" s="83">
        <v>158</v>
      </c>
      <c r="F358" s="83">
        <v>887</v>
      </c>
      <c r="G358" s="101"/>
      <c r="H358" s="83">
        <v>175</v>
      </c>
      <c r="I358" s="83">
        <v>53</v>
      </c>
      <c r="J358" s="83">
        <v>198</v>
      </c>
      <c r="K358" s="106">
        <v>146</v>
      </c>
      <c r="L358" s="106">
        <v>55</v>
      </c>
      <c r="M358" s="83">
        <v>182</v>
      </c>
      <c r="N358" s="83">
        <v>125</v>
      </c>
      <c r="O358" s="79"/>
      <c r="P358" s="83">
        <v>28</v>
      </c>
      <c r="Q358" s="83">
        <v>267</v>
      </c>
      <c r="R358" s="85"/>
      <c r="S358" s="99">
        <f t="shared" si="5"/>
        <v>3191</v>
      </c>
    </row>
    <row r="359" spans="1:19" ht="16.5" thickBot="1">
      <c r="A359" s="98">
        <v>368</v>
      </c>
      <c r="B359" s="98" t="s">
        <v>357</v>
      </c>
      <c r="C359" s="69" t="s">
        <v>515</v>
      </c>
      <c r="D359" s="69"/>
      <c r="E359" s="69"/>
      <c r="F359" s="69"/>
      <c r="G359" s="101"/>
      <c r="H359" s="69"/>
      <c r="I359" s="69"/>
      <c r="J359" s="69"/>
      <c r="K359" s="69"/>
      <c r="L359" s="98"/>
      <c r="M359" s="69"/>
      <c r="N359" s="69"/>
      <c r="O359" s="69"/>
      <c r="P359" s="50"/>
      <c r="Q359" s="121"/>
      <c r="R359" s="50"/>
      <c r="S359" s="99">
        <f t="shared" si="5"/>
        <v>0</v>
      </c>
    </row>
    <row r="360" spans="1:19" ht="16.5" thickBot="1">
      <c r="A360" s="98">
        <v>369</v>
      </c>
      <c r="B360" s="100" t="s">
        <v>358</v>
      </c>
      <c r="C360" s="79" t="s">
        <v>514</v>
      </c>
      <c r="D360" s="79"/>
      <c r="E360" s="79"/>
      <c r="F360" s="79"/>
      <c r="G360" s="101"/>
      <c r="H360" s="79"/>
      <c r="I360" s="79"/>
      <c r="J360" s="79"/>
      <c r="K360" s="79"/>
      <c r="L360" s="100"/>
      <c r="M360" s="79"/>
      <c r="N360" s="79"/>
      <c r="O360" s="79"/>
      <c r="P360" s="80"/>
      <c r="Q360" s="79"/>
      <c r="R360" s="80"/>
      <c r="S360" s="99">
        <f t="shared" si="5"/>
        <v>0</v>
      </c>
    </row>
    <row r="361" spans="1:19" ht="16.5" thickBot="1">
      <c r="A361" s="98">
        <v>370</v>
      </c>
      <c r="B361" s="100" t="s">
        <v>359</v>
      </c>
      <c r="C361" s="79" t="s">
        <v>515</v>
      </c>
      <c r="D361" s="79"/>
      <c r="E361" s="79"/>
      <c r="F361" s="79"/>
      <c r="G361" s="101"/>
      <c r="H361" s="79"/>
      <c r="I361" s="79"/>
      <c r="J361" s="79"/>
      <c r="K361" s="79"/>
      <c r="L361" s="100"/>
      <c r="M361" s="79"/>
      <c r="N361" s="79"/>
      <c r="O361" s="81"/>
      <c r="P361" s="80"/>
      <c r="Q361" s="79"/>
      <c r="R361" s="80"/>
      <c r="S361" s="99">
        <f t="shared" si="5"/>
        <v>0</v>
      </c>
    </row>
    <row r="362" spans="1:19" ht="16.5" thickBot="1">
      <c r="A362" s="98">
        <v>371</v>
      </c>
      <c r="B362" s="100" t="s">
        <v>360</v>
      </c>
      <c r="C362" s="79" t="s">
        <v>514</v>
      </c>
      <c r="D362" s="79"/>
      <c r="E362" s="79"/>
      <c r="F362" s="79"/>
      <c r="G362" s="101"/>
      <c r="H362" s="79"/>
      <c r="I362" s="79"/>
      <c r="J362" s="79"/>
      <c r="K362" s="79"/>
      <c r="L362" s="100"/>
      <c r="M362" s="79"/>
      <c r="N362" s="79"/>
      <c r="O362" s="79"/>
      <c r="P362" s="80"/>
      <c r="Q362" s="79"/>
      <c r="R362" s="80"/>
      <c r="S362" s="99">
        <f t="shared" si="5"/>
        <v>0</v>
      </c>
    </row>
    <row r="363" spans="1:19" ht="16.5" thickBot="1">
      <c r="A363" s="98">
        <v>372</v>
      </c>
      <c r="B363" s="100" t="s">
        <v>361</v>
      </c>
      <c r="C363" s="79" t="s">
        <v>515</v>
      </c>
      <c r="D363" s="79"/>
      <c r="E363" s="79"/>
      <c r="F363" s="79"/>
      <c r="G363" s="101"/>
      <c r="H363" s="79"/>
      <c r="I363" s="79"/>
      <c r="J363" s="79"/>
      <c r="K363" s="79"/>
      <c r="L363" s="100"/>
      <c r="M363" s="79"/>
      <c r="N363" s="79"/>
      <c r="O363" s="79"/>
      <c r="P363" s="80"/>
      <c r="Q363" s="79"/>
      <c r="R363" s="80"/>
      <c r="S363" s="99">
        <f t="shared" si="5"/>
        <v>0</v>
      </c>
    </row>
    <row r="364" spans="1:19" ht="16.5" thickBot="1">
      <c r="A364" s="98">
        <v>373</v>
      </c>
      <c r="B364" s="98" t="s">
        <v>362</v>
      </c>
      <c r="C364" s="69" t="s">
        <v>514</v>
      </c>
      <c r="D364" s="69"/>
      <c r="E364" s="69"/>
      <c r="F364" s="69"/>
      <c r="G364" s="101"/>
      <c r="H364" s="69"/>
      <c r="I364" s="79"/>
      <c r="J364" s="69"/>
      <c r="K364" s="69"/>
      <c r="L364" s="98"/>
      <c r="M364" s="69"/>
      <c r="N364" s="69"/>
      <c r="O364" s="69"/>
      <c r="P364" s="50"/>
      <c r="Q364" s="69"/>
      <c r="R364" s="50"/>
      <c r="S364" s="99">
        <f t="shared" si="5"/>
        <v>0</v>
      </c>
    </row>
    <row r="365" spans="1:19" ht="16.5" thickBot="1">
      <c r="A365" s="98">
        <v>374</v>
      </c>
      <c r="B365" s="100" t="s">
        <v>363</v>
      </c>
      <c r="C365" s="79" t="s">
        <v>514</v>
      </c>
      <c r="D365" s="83">
        <v>1</v>
      </c>
      <c r="E365" s="79"/>
      <c r="F365" s="79"/>
      <c r="G365" s="101"/>
      <c r="H365" s="79"/>
      <c r="I365" s="79"/>
      <c r="J365" s="79"/>
      <c r="K365" s="79"/>
      <c r="L365" s="100"/>
      <c r="M365" s="79"/>
      <c r="N365" s="79"/>
      <c r="O365" s="79"/>
      <c r="P365" s="80"/>
      <c r="Q365" s="79"/>
      <c r="R365" s="80"/>
      <c r="S365" s="99">
        <f t="shared" si="5"/>
        <v>1</v>
      </c>
    </row>
    <row r="366" spans="1:19" ht="16.5" thickBot="1">
      <c r="A366" s="98">
        <v>375</v>
      </c>
      <c r="B366" s="100" t="s">
        <v>364</v>
      </c>
      <c r="C366" s="79" t="s">
        <v>515</v>
      </c>
      <c r="D366" s="82"/>
      <c r="E366" s="79"/>
      <c r="F366" s="79"/>
      <c r="G366" s="101"/>
      <c r="H366" s="79"/>
      <c r="I366" s="79"/>
      <c r="J366" s="79"/>
      <c r="K366" s="79"/>
      <c r="L366" s="100"/>
      <c r="M366" s="79"/>
      <c r="N366" s="79"/>
      <c r="O366" s="79"/>
      <c r="P366" s="80"/>
      <c r="Q366" s="79"/>
      <c r="R366" s="80"/>
      <c r="S366" s="99">
        <f t="shared" si="5"/>
        <v>0</v>
      </c>
    </row>
    <row r="367" spans="1:19" ht="16.5" thickBot="1">
      <c r="A367" s="98">
        <v>376</v>
      </c>
      <c r="B367" s="100" t="s">
        <v>365</v>
      </c>
      <c r="C367" s="79" t="s">
        <v>514</v>
      </c>
      <c r="D367" s="79"/>
      <c r="E367" s="79"/>
      <c r="F367" s="79"/>
      <c r="G367" s="101"/>
      <c r="H367" s="79"/>
      <c r="I367" s="79"/>
      <c r="J367" s="79"/>
      <c r="K367" s="79"/>
      <c r="L367" s="100"/>
      <c r="M367" s="79"/>
      <c r="N367" s="79"/>
      <c r="O367" s="79"/>
      <c r="P367" s="80"/>
      <c r="Q367" s="79"/>
      <c r="R367" s="80"/>
      <c r="S367" s="99">
        <f t="shared" si="5"/>
        <v>0</v>
      </c>
    </row>
    <row r="368" spans="1:19" ht="16.5" thickBot="1">
      <c r="A368" s="98">
        <v>377</v>
      </c>
      <c r="B368" s="100" t="s">
        <v>366</v>
      </c>
      <c r="C368" s="79" t="s">
        <v>514</v>
      </c>
      <c r="D368" s="79"/>
      <c r="E368" s="82">
        <v>1</v>
      </c>
      <c r="F368" s="79"/>
      <c r="G368" s="101"/>
      <c r="H368" s="79"/>
      <c r="I368" s="79"/>
      <c r="J368" s="79"/>
      <c r="K368" s="79"/>
      <c r="L368" s="100"/>
      <c r="M368" s="79"/>
      <c r="N368" s="79"/>
      <c r="O368" s="79"/>
      <c r="P368" s="80"/>
      <c r="Q368" s="79"/>
      <c r="R368" s="80"/>
      <c r="S368" s="99">
        <f t="shared" si="5"/>
        <v>1</v>
      </c>
    </row>
    <row r="369" spans="1:19" ht="16.5" thickBot="1">
      <c r="A369" s="98">
        <v>378</v>
      </c>
      <c r="B369" s="100" t="s">
        <v>367</v>
      </c>
      <c r="C369" s="79" t="s">
        <v>514</v>
      </c>
      <c r="D369" s="83">
        <v>5</v>
      </c>
      <c r="E369" s="79"/>
      <c r="F369" s="79"/>
      <c r="G369" s="101"/>
      <c r="H369" s="79"/>
      <c r="I369" s="79"/>
      <c r="J369" s="79"/>
      <c r="K369" s="79"/>
      <c r="L369" s="106">
        <v>1</v>
      </c>
      <c r="M369" s="79"/>
      <c r="N369" s="79"/>
      <c r="O369" s="79"/>
      <c r="P369" s="80"/>
      <c r="Q369" s="79"/>
      <c r="R369" s="80"/>
      <c r="S369" s="99">
        <f t="shared" si="5"/>
        <v>6</v>
      </c>
    </row>
    <row r="370" spans="1:19" ht="16.5" thickBot="1">
      <c r="A370" s="98">
        <v>379</v>
      </c>
      <c r="B370" s="100" t="s">
        <v>368</v>
      </c>
      <c r="C370" s="79" t="s">
        <v>514</v>
      </c>
      <c r="D370" s="79"/>
      <c r="E370" s="79"/>
      <c r="F370" s="79"/>
      <c r="G370" s="101"/>
      <c r="H370" s="79"/>
      <c r="I370" s="79"/>
      <c r="J370" s="79"/>
      <c r="K370" s="79"/>
      <c r="L370" s="100"/>
      <c r="M370" s="79"/>
      <c r="N370" s="79"/>
      <c r="O370" s="79"/>
      <c r="P370" s="80"/>
      <c r="Q370" s="79"/>
      <c r="R370" s="80"/>
      <c r="S370" s="99">
        <f t="shared" si="5"/>
        <v>0</v>
      </c>
    </row>
    <row r="371" spans="1:19" ht="16.5" thickBot="1">
      <c r="A371" s="98">
        <v>380</v>
      </c>
      <c r="B371" s="100" t="s">
        <v>369</v>
      </c>
      <c r="C371" s="79" t="s">
        <v>515</v>
      </c>
      <c r="D371" s="79"/>
      <c r="E371" s="79"/>
      <c r="F371" s="79"/>
      <c r="G371" s="101"/>
      <c r="H371" s="79"/>
      <c r="I371" s="79"/>
      <c r="J371" s="79"/>
      <c r="K371" s="79"/>
      <c r="L371" s="100"/>
      <c r="M371" s="79"/>
      <c r="N371" s="79"/>
      <c r="O371" s="79"/>
      <c r="P371" s="80"/>
      <c r="Q371" s="79"/>
      <c r="R371" s="80"/>
      <c r="S371" s="99">
        <f t="shared" si="5"/>
        <v>0</v>
      </c>
    </row>
    <row r="372" spans="1:19" ht="16.5" thickBot="1">
      <c r="A372" s="98">
        <v>382</v>
      </c>
      <c r="B372" s="100" t="s">
        <v>370</v>
      </c>
      <c r="C372" s="79" t="s">
        <v>515</v>
      </c>
      <c r="D372" s="82">
        <v>2</v>
      </c>
      <c r="E372" s="79"/>
      <c r="F372" s="79"/>
      <c r="G372" s="101"/>
      <c r="H372" s="79"/>
      <c r="I372" s="79"/>
      <c r="J372" s="79"/>
      <c r="K372" s="79"/>
      <c r="L372" s="100"/>
      <c r="M372" s="79"/>
      <c r="N372" s="79"/>
      <c r="O372" s="79"/>
      <c r="P372" s="80"/>
      <c r="Q372" s="79"/>
      <c r="R372" s="80"/>
      <c r="S372" s="99">
        <f t="shared" si="5"/>
        <v>2</v>
      </c>
    </row>
    <row r="373" spans="1:19" ht="16.5" thickBot="1">
      <c r="A373" s="98">
        <v>383</v>
      </c>
      <c r="B373" s="100" t="s">
        <v>371</v>
      </c>
      <c r="C373" s="79" t="s">
        <v>514</v>
      </c>
      <c r="D373" s="83">
        <v>1</v>
      </c>
      <c r="E373" s="79"/>
      <c r="F373" s="79"/>
      <c r="G373" s="101"/>
      <c r="H373" s="79"/>
      <c r="I373" s="79"/>
      <c r="J373" s="79"/>
      <c r="K373" s="79"/>
      <c r="L373" s="100"/>
      <c r="M373" s="79"/>
      <c r="N373" s="79"/>
      <c r="O373" s="79"/>
      <c r="P373" s="80"/>
      <c r="Q373" s="79"/>
      <c r="R373" s="80"/>
      <c r="S373" s="99">
        <f t="shared" si="5"/>
        <v>1</v>
      </c>
    </row>
    <row r="374" spans="1:19" ht="16.5" thickBot="1">
      <c r="A374" s="98">
        <v>384</v>
      </c>
      <c r="B374" s="100" t="s">
        <v>372</v>
      </c>
      <c r="C374" s="79" t="s">
        <v>514</v>
      </c>
      <c r="D374" s="79"/>
      <c r="E374" s="79"/>
      <c r="F374" s="79"/>
      <c r="G374" s="101"/>
      <c r="H374" s="79"/>
      <c r="I374" s="79"/>
      <c r="J374" s="79"/>
      <c r="K374" s="79"/>
      <c r="L374" s="100"/>
      <c r="M374" s="79"/>
      <c r="N374" s="79"/>
      <c r="O374" s="79"/>
      <c r="P374" s="80"/>
      <c r="Q374" s="79"/>
      <c r="R374" s="80"/>
      <c r="S374" s="99">
        <f t="shared" si="5"/>
        <v>0</v>
      </c>
    </row>
    <row r="375" spans="1:19" ht="16.5" thickBot="1">
      <c r="A375" s="98">
        <v>385</v>
      </c>
      <c r="B375" s="100" t="s">
        <v>373</v>
      </c>
      <c r="C375" s="79" t="s">
        <v>514</v>
      </c>
      <c r="D375" s="83">
        <v>4</v>
      </c>
      <c r="E375" s="79"/>
      <c r="F375" s="79"/>
      <c r="G375" s="101"/>
      <c r="H375" s="79"/>
      <c r="I375" s="79"/>
      <c r="J375" s="79"/>
      <c r="K375" s="79"/>
      <c r="L375" s="106">
        <v>2</v>
      </c>
      <c r="M375" s="79"/>
      <c r="N375" s="79"/>
      <c r="O375" s="79"/>
      <c r="P375" s="80"/>
      <c r="Q375" s="79"/>
      <c r="R375" s="80"/>
      <c r="S375" s="99">
        <f t="shared" si="5"/>
        <v>6</v>
      </c>
    </row>
    <row r="376" spans="1:19" ht="16.5" thickBot="1">
      <c r="A376" s="98">
        <v>386</v>
      </c>
      <c r="B376" s="100" t="s">
        <v>374</v>
      </c>
      <c r="C376" s="79" t="s">
        <v>515</v>
      </c>
      <c r="D376" s="82">
        <v>3</v>
      </c>
      <c r="E376" s="79"/>
      <c r="F376" s="79"/>
      <c r="G376" s="101"/>
      <c r="H376" s="82">
        <v>1</v>
      </c>
      <c r="I376" s="79"/>
      <c r="J376" s="79"/>
      <c r="K376" s="79"/>
      <c r="L376" s="100"/>
      <c r="M376" s="79"/>
      <c r="N376" s="79"/>
      <c r="O376" s="79"/>
      <c r="P376" s="80"/>
      <c r="Q376" s="79"/>
      <c r="R376" s="80"/>
      <c r="S376" s="99">
        <f t="shared" si="5"/>
        <v>4</v>
      </c>
    </row>
    <row r="377" spans="1:19" ht="16.5" thickBot="1">
      <c r="A377" s="98">
        <v>387</v>
      </c>
      <c r="B377" s="100" t="s">
        <v>375</v>
      </c>
      <c r="C377" s="79" t="s">
        <v>514</v>
      </c>
      <c r="D377" s="82"/>
      <c r="E377" s="79"/>
      <c r="F377" s="79"/>
      <c r="G377" s="101"/>
      <c r="H377" s="79"/>
      <c r="I377" s="79"/>
      <c r="J377" s="79"/>
      <c r="K377" s="79"/>
      <c r="L377" s="100"/>
      <c r="M377" s="79"/>
      <c r="N377" s="79"/>
      <c r="O377" s="79"/>
      <c r="P377" s="80"/>
      <c r="Q377" s="79"/>
      <c r="R377" s="80"/>
      <c r="S377" s="99">
        <f t="shared" si="5"/>
        <v>0</v>
      </c>
    </row>
    <row r="378" spans="1:19" ht="16.5" thickBot="1">
      <c r="A378" s="98">
        <v>388</v>
      </c>
      <c r="B378" s="100" t="s">
        <v>376</v>
      </c>
      <c r="C378" s="79" t="s">
        <v>514</v>
      </c>
      <c r="D378" s="83">
        <v>8</v>
      </c>
      <c r="E378" s="79"/>
      <c r="F378" s="79"/>
      <c r="G378" s="101"/>
      <c r="H378" s="79"/>
      <c r="I378" s="79"/>
      <c r="J378" s="79"/>
      <c r="K378" s="79"/>
      <c r="L378" s="100"/>
      <c r="M378" s="79"/>
      <c r="N378" s="79"/>
      <c r="O378" s="79"/>
      <c r="P378" s="80"/>
      <c r="Q378" s="79"/>
      <c r="R378" s="80"/>
      <c r="S378" s="99">
        <f t="shared" si="5"/>
        <v>8</v>
      </c>
    </row>
    <row r="379" spans="1:19" ht="16.5" thickBot="1">
      <c r="A379" s="98">
        <v>389</v>
      </c>
      <c r="B379" s="100" t="s">
        <v>377</v>
      </c>
      <c r="C379" s="79" t="s">
        <v>514</v>
      </c>
      <c r="D379" s="83">
        <v>5</v>
      </c>
      <c r="E379" s="79"/>
      <c r="F379" s="79"/>
      <c r="G379" s="101"/>
      <c r="H379" s="79"/>
      <c r="I379" s="83">
        <v>1</v>
      </c>
      <c r="J379" s="79"/>
      <c r="K379" s="79"/>
      <c r="L379" s="100"/>
      <c r="M379" s="79"/>
      <c r="N379" s="79"/>
      <c r="O379" s="79"/>
      <c r="P379" s="80"/>
      <c r="Q379" s="79"/>
      <c r="R379" s="80"/>
      <c r="S379" s="99">
        <f t="shared" si="5"/>
        <v>6</v>
      </c>
    </row>
    <row r="380" spans="1:19" ht="16.5" thickBot="1">
      <c r="A380" s="98">
        <v>390</v>
      </c>
      <c r="B380" s="100" t="s">
        <v>378</v>
      </c>
      <c r="C380" s="79" t="s">
        <v>514</v>
      </c>
      <c r="D380" s="79"/>
      <c r="E380" s="79"/>
      <c r="F380" s="79"/>
      <c r="G380" s="101"/>
      <c r="H380" s="79"/>
      <c r="I380" s="79"/>
      <c r="J380" s="79"/>
      <c r="K380" s="79"/>
      <c r="L380" s="100"/>
      <c r="M380" s="79"/>
      <c r="N380" s="79"/>
      <c r="O380" s="79"/>
      <c r="P380" s="80"/>
      <c r="Q380" s="79"/>
      <c r="R380" s="85"/>
      <c r="S380" s="99">
        <f t="shared" si="5"/>
        <v>0</v>
      </c>
    </row>
    <row r="381" spans="1:19" ht="16.5" thickBot="1">
      <c r="A381" s="98">
        <v>391</v>
      </c>
      <c r="B381" s="100" t="s">
        <v>379</v>
      </c>
      <c r="C381" s="79" t="s">
        <v>514</v>
      </c>
      <c r="D381" s="82"/>
      <c r="E381" s="79"/>
      <c r="F381" s="82">
        <v>1</v>
      </c>
      <c r="G381" s="101"/>
      <c r="H381" s="81"/>
      <c r="I381" s="79"/>
      <c r="J381" s="79"/>
      <c r="K381" s="79"/>
      <c r="L381" s="100"/>
      <c r="M381" s="79"/>
      <c r="N381" s="79"/>
      <c r="O381" s="79"/>
      <c r="P381" s="80"/>
      <c r="Q381" s="79"/>
      <c r="R381" s="85"/>
      <c r="S381" s="99">
        <f t="shared" si="5"/>
        <v>1</v>
      </c>
    </row>
    <row r="382" spans="1:19" ht="16.5" thickBot="1">
      <c r="A382" s="98">
        <v>392</v>
      </c>
      <c r="B382" s="100" t="s">
        <v>380</v>
      </c>
      <c r="C382" s="79" t="s">
        <v>514</v>
      </c>
      <c r="D382" s="79"/>
      <c r="E382" s="79"/>
      <c r="F382" s="79"/>
      <c r="G382" s="101"/>
      <c r="H382" s="79"/>
      <c r="I382" s="79"/>
      <c r="J382" s="79"/>
      <c r="K382" s="79"/>
      <c r="L382" s="100"/>
      <c r="M382" s="79"/>
      <c r="N382" s="79"/>
      <c r="O382" s="79"/>
      <c r="P382" s="80"/>
      <c r="Q382" s="79"/>
      <c r="R382" s="85"/>
      <c r="S382" s="99">
        <f t="shared" si="5"/>
        <v>0</v>
      </c>
    </row>
    <row r="383" spans="1:19" ht="16.5" thickBot="1">
      <c r="A383" s="98">
        <v>393</v>
      </c>
      <c r="B383" s="100" t="s">
        <v>381</v>
      </c>
      <c r="C383" s="79" t="s">
        <v>514</v>
      </c>
      <c r="D383" s="83">
        <v>1</v>
      </c>
      <c r="E383" s="79"/>
      <c r="F383" s="79"/>
      <c r="G383" s="101"/>
      <c r="H383" s="79"/>
      <c r="I383" s="81"/>
      <c r="J383" s="79"/>
      <c r="K383" s="79"/>
      <c r="L383" s="100"/>
      <c r="M383" s="79"/>
      <c r="N383" s="79"/>
      <c r="O383" s="79"/>
      <c r="P383" s="80"/>
      <c r="Q383" s="79"/>
      <c r="R383" s="85"/>
      <c r="S383" s="99">
        <f t="shared" si="5"/>
        <v>1</v>
      </c>
    </row>
    <row r="384" spans="1:19" ht="16.5" thickBot="1">
      <c r="A384" s="98">
        <v>394</v>
      </c>
      <c r="B384" s="100" t="s">
        <v>382</v>
      </c>
      <c r="C384" s="79" t="s">
        <v>514</v>
      </c>
      <c r="D384" s="79"/>
      <c r="E384" s="83">
        <v>10</v>
      </c>
      <c r="F384" s="79"/>
      <c r="G384" s="215" t="s">
        <v>580</v>
      </c>
      <c r="H384" s="79"/>
      <c r="I384" s="79"/>
      <c r="J384" s="79">
        <v>1</v>
      </c>
      <c r="K384" s="79"/>
      <c r="L384" s="100"/>
      <c r="M384" s="83">
        <v>18</v>
      </c>
      <c r="N384" s="79"/>
      <c r="O384" s="79"/>
      <c r="P384" s="80"/>
      <c r="Q384" s="79"/>
      <c r="R384" s="85"/>
      <c r="S384" s="99">
        <f t="shared" si="5"/>
        <v>29</v>
      </c>
    </row>
    <row r="385" spans="1:19" ht="16.5" thickBot="1">
      <c r="A385" s="98">
        <v>395</v>
      </c>
      <c r="B385" s="100" t="s">
        <v>383</v>
      </c>
      <c r="C385" s="79" t="s">
        <v>515</v>
      </c>
      <c r="D385" s="82">
        <v>2</v>
      </c>
      <c r="E385" s="82">
        <v>1</v>
      </c>
      <c r="F385" s="79"/>
      <c r="G385" s="101"/>
      <c r="H385" s="82">
        <v>1</v>
      </c>
      <c r="I385" s="79"/>
      <c r="J385" s="79"/>
      <c r="K385" s="79"/>
      <c r="L385" s="100"/>
      <c r="M385" s="82">
        <v>1</v>
      </c>
      <c r="N385" s="79"/>
      <c r="O385" s="79"/>
      <c r="P385" s="80"/>
      <c r="Q385" s="79"/>
      <c r="R385" s="85"/>
      <c r="S385" s="99">
        <f t="shared" si="5"/>
        <v>5</v>
      </c>
    </row>
    <row r="386" spans="1:19" ht="16.5" thickBot="1">
      <c r="A386" s="98">
        <v>396</v>
      </c>
      <c r="B386" s="100" t="s">
        <v>384</v>
      </c>
      <c r="C386" s="79" t="s">
        <v>515</v>
      </c>
      <c r="D386" s="82">
        <v>7</v>
      </c>
      <c r="E386" s="82">
        <v>3</v>
      </c>
      <c r="F386" s="79"/>
      <c r="G386" s="101"/>
      <c r="H386" s="82">
        <v>1</v>
      </c>
      <c r="I386" s="82">
        <v>1</v>
      </c>
      <c r="J386" s="82">
        <v>1</v>
      </c>
      <c r="K386" s="90"/>
      <c r="L386" s="100"/>
      <c r="M386" s="79"/>
      <c r="N386" s="79"/>
      <c r="O386" s="79"/>
      <c r="P386" s="80"/>
      <c r="Q386" s="82">
        <v>1</v>
      </c>
      <c r="R386" s="85"/>
      <c r="S386" s="99">
        <f t="shared" si="5"/>
        <v>14</v>
      </c>
    </row>
    <row r="387" spans="1:19" ht="16.5" thickBot="1">
      <c r="A387" s="98">
        <v>397</v>
      </c>
      <c r="B387" s="100" t="s">
        <v>385</v>
      </c>
      <c r="C387" s="79" t="s">
        <v>514</v>
      </c>
      <c r="D387" s="79"/>
      <c r="E387" s="79"/>
      <c r="F387" s="79"/>
      <c r="G387" s="101"/>
      <c r="H387" s="79"/>
      <c r="I387" s="79"/>
      <c r="J387" s="79"/>
      <c r="K387" s="79"/>
      <c r="L387" s="100"/>
      <c r="M387" s="79"/>
      <c r="N387" s="79"/>
      <c r="O387" s="79"/>
      <c r="P387" s="80"/>
      <c r="Q387" s="79"/>
      <c r="R387" s="85"/>
      <c r="S387" s="99">
        <f t="shared" ref="S387:S450" si="6">SUM(D387:R387)</f>
        <v>0</v>
      </c>
    </row>
    <row r="388" spans="1:19" ht="16.5" thickBot="1">
      <c r="A388" s="98">
        <v>398</v>
      </c>
      <c r="B388" s="100" t="s">
        <v>386</v>
      </c>
      <c r="C388" s="79" t="s">
        <v>514</v>
      </c>
      <c r="D388" s="83">
        <v>9</v>
      </c>
      <c r="E388" s="83">
        <v>17</v>
      </c>
      <c r="F388" s="83">
        <v>45</v>
      </c>
      <c r="G388" s="215" t="s">
        <v>575</v>
      </c>
      <c r="H388" s="83">
        <v>6</v>
      </c>
      <c r="I388" s="83">
        <v>5</v>
      </c>
      <c r="J388" s="83">
        <v>11</v>
      </c>
      <c r="K388" s="106">
        <v>5</v>
      </c>
      <c r="L388" s="106">
        <v>5</v>
      </c>
      <c r="M388" s="83">
        <v>17</v>
      </c>
      <c r="N388" s="83">
        <v>8</v>
      </c>
      <c r="O388" s="79"/>
      <c r="P388" s="83">
        <v>5</v>
      </c>
      <c r="Q388" s="83">
        <v>2</v>
      </c>
      <c r="R388" s="85"/>
      <c r="S388" s="99">
        <f t="shared" si="6"/>
        <v>135</v>
      </c>
    </row>
    <row r="389" spans="1:19" ht="16.5" thickBot="1">
      <c r="A389" s="98">
        <v>399</v>
      </c>
      <c r="B389" s="100" t="s">
        <v>387</v>
      </c>
      <c r="C389" s="79" t="s">
        <v>514</v>
      </c>
      <c r="D389" s="83">
        <v>11</v>
      </c>
      <c r="E389" s="79"/>
      <c r="F389" s="79"/>
      <c r="G389" s="215" t="s">
        <v>581</v>
      </c>
      <c r="H389" s="81"/>
      <c r="I389" s="122"/>
      <c r="J389" s="79"/>
      <c r="K389" s="90"/>
      <c r="L389" s="106">
        <v>7</v>
      </c>
      <c r="M389" s="79"/>
      <c r="N389" s="79"/>
      <c r="O389" s="79"/>
      <c r="P389" s="83">
        <v>8</v>
      </c>
      <c r="Q389" s="83">
        <v>2</v>
      </c>
      <c r="R389" s="85"/>
      <c r="S389" s="99">
        <f t="shared" si="6"/>
        <v>28</v>
      </c>
    </row>
    <row r="390" spans="1:19" ht="16.5" thickBot="1">
      <c r="A390" s="98">
        <v>400</v>
      </c>
      <c r="B390" s="100" t="s">
        <v>388</v>
      </c>
      <c r="C390" s="79" t="s">
        <v>514</v>
      </c>
      <c r="D390" s="83">
        <v>86</v>
      </c>
      <c r="E390" s="83">
        <v>60</v>
      </c>
      <c r="F390" s="83">
        <v>31</v>
      </c>
      <c r="G390" s="215" t="s">
        <v>552</v>
      </c>
      <c r="H390" s="83">
        <v>58</v>
      </c>
      <c r="I390" s="123">
        <v>9</v>
      </c>
      <c r="J390" s="83">
        <v>121</v>
      </c>
      <c r="K390" s="106">
        <v>27</v>
      </c>
      <c r="L390" s="106">
        <v>14</v>
      </c>
      <c r="M390" s="83">
        <v>50</v>
      </c>
      <c r="N390" s="79"/>
      <c r="O390" s="79"/>
      <c r="P390" s="83">
        <v>35</v>
      </c>
      <c r="Q390" s="83">
        <v>12</v>
      </c>
      <c r="R390" s="85"/>
      <c r="S390" s="99">
        <f t="shared" si="6"/>
        <v>503</v>
      </c>
    </row>
    <row r="391" spans="1:19" ht="16.5" thickBot="1">
      <c r="A391" s="98">
        <v>401</v>
      </c>
      <c r="B391" s="100" t="s">
        <v>389</v>
      </c>
      <c r="C391" s="79" t="s">
        <v>514</v>
      </c>
      <c r="D391" s="79"/>
      <c r="E391" s="79"/>
      <c r="F391" s="79"/>
      <c r="G391" s="101"/>
      <c r="H391" s="79"/>
      <c r="I391" s="50"/>
      <c r="J391" s="79"/>
      <c r="K391" s="79"/>
      <c r="L391" s="100"/>
      <c r="M391" s="79"/>
      <c r="N391" s="79"/>
      <c r="O391" s="79"/>
      <c r="P391" s="80"/>
      <c r="Q391" s="110"/>
      <c r="R391" s="80"/>
      <c r="S391" s="99">
        <f t="shared" si="6"/>
        <v>0</v>
      </c>
    </row>
    <row r="392" spans="1:19" ht="16.5" thickBot="1">
      <c r="A392" s="98">
        <v>402</v>
      </c>
      <c r="B392" s="100" t="s">
        <v>390</v>
      </c>
      <c r="C392" s="79" t="s">
        <v>515</v>
      </c>
      <c r="D392" s="79"/>
      <c r="E392" s="79"/>
      <c r="F392" s="79"/>
      <c r="G392" s="101"/>
      <c r="H392" s="79"/>
      <c r="I392" s="50"/>
      <c r="J392" s="79"/>
      <c r="K392" s="79"/>
      <c r="L392" s="100"/>
      <c r="M392" s="79"/>
      <c r="N392" s="79"/>
      <c r="O392" s="79"/>
      <c r="P392" s="80"/>
      <c r="Q392" s="79"/>
      <c r="R392" s="80"/>
      <c r="S392" s="99">
        <f t="shared" si="6"/>
        <v>0</v>
      </c>
    </row>
    <row r="393" spans="1:19" ht="16.5" thickBot="1">
      <c r="A393" s="98">
        <v>403</v>
      </c>
      <c r="B393" s="100" t="s">
        <v>391</v>
      </c>
      <c r="C393" s="79" t="s">
        <v>515</v>
      </c>
      <c r="D393" s="82"/>
      <c r="E393" s="79"/>
      <c r="F393" s="83">
        <v>64</v>
      </c>
      <c r="G393" s="101"/>
      <c r="H393" s="79"/>
      <c r="I393" s="50"/>
      <c r="J393" s="79"/>
      <c r="K393" s="79"/>
      <c r="L393" s="100"/>
      <c r="M393" s="79"/>
      <c r="N393" s="79"/>
      <c r="O393" s="79"/>
      <c r="P393" s="80"/>
      <c r="Q393" s="82">
        <v>1</v>
      </c>
      <c r="R393" s="80"/>
      <c r="S393" s="99">
        <f t="shared" si="6"/>
        <v>65</v>
      </c>
    </row>
    <row r="394" spans="1:19" ht="16.5" thickBot="1">
      <c r="A394" s="335" t="s">
        <v>509</v>
      </c>
      <c r="B394" s="335"/>
      <c r="C394" s="51"/>
      <c r="D394" s="51"/>
      <c r="E394" s="51"/>
      <c r="F394" s="51"/>
      <c r="G394" s="216"/>
      <c r="H394" s="51"/>
      <c r="I394" s="51"/>
      <c r="J394" s="51"/>
      <c r="K394" s="51"/>
      <c r="L394" s="125"/>
      <c r="M394" s="51"/>
      <c r="N394" s="51"/>
      <c r="O394" s="51"/>
      <c r="P394" s="51"/>
      <c r="Q394" s="79"/>
      <c r="R394" s="51"/>
      <c r="S394" s="99">
        <f t="shared" si="6"/>
        <v>0</v>
      </c>
    </row>
    <row r="395" spans="1:19" ht="16.5" thickBot="1">
      <c r="A395" s="126">
        <v>404</v>
      </c>
      <c r="B395" s="127" t="s">
        <v>398</v>
      </c>
      <c r="C395" s="92"/>
      <c r="D395" s="92"/>
      <c r="E395" s="92"/>
      <c r="F395" s="92"/>
      <c r="G395" s="128"/>
      <c r="H395" s="92"/>
      <c r="I395" s="51"/>
      <c r="J395" s="92"/>
      <c r="K395" s="92"/>
      <c r="L395" s="127"/>
      <c r="M395" s="129">
        <v>1</v>
      </c>
      <c r="N395" s="92"/>
      <c r="O395" s="92"/>
      <c r="P395" s="92"/>
      <c r="Q395" s="51"/>
      <c r="R395" s="92"/>
      <c r="S395" s="99">
        <f t="shared" si="6"/>
        <v>1</v>
      </c>
    </row>
    <row r="396" spans="1:19" ht="16.5" thickBot="1">
      <c r="A396" s="126">
        <v>405</v>
      </c>
      <c r="B396" s="98" t="s">
        <v>399</v>
      </c>
      <c r="C396" s="50"/>
      <c r="D396" s="50"/>
      <c r="E396" s="50"/>
      <c r="F396" s="50"/>
      <c r="G396" s="101"/>
      <c r="H396" s="50"/>
      <c r="I396" s="51"/>
      <c r="J396" s="50"/>
      <c r="K396" s="50"/>
      <c r="L396" s="98"/>
      <c r="M396" s="50"/>
      <c r="N396" s="50"/>
      <c r="O396" s="50"/>
      <c r="P396" s="50"/>
      <c r="Q396" s="92"/>
      <c r="R396" s="50"/>
      <c r="S396" s="99">
        <f t="shared" si="6"/>
        <v>0</v>
      </c>
    </row>
    <row r="397" spans="1:19" ht="16.5" thickBot="1">
      <c r="A397" s="126">
        <v>406</v>
      </c>
      <c r="B397" s="98" t="s">
        <v>400</v>
      </c>
      <c r="C397" s="50"/>
      <c r="D397" s="89"/>
      <c r="E397" s="50"/>
      <c r="F397" s="89">
        <v>1</v>
      </c>
      <c r="G397" s="101"/>
      <c r="H397" s="50"/>
      <c r="I397" s="51"/>
      <c r="J397" s="91">
        <v>1</v>
      </c>
      <c r="K397" s="50"/>
      <c r="L397" s="98"/>
      <c r="M397" s="50"/>
      <c r="N397" s="50"/>
      <c r="O397" s="50"/>
      <c r="P397" s="50"/>
      <c r="Q397" s="50"/>
      <c r="R397" s="50"/>
      <c r="S397" s="99">
        <f t="shared" si="6"/>
        <v>2</v>
      </c>
    </row>
    <row r="398" spans="1:19" ht="16.5" thickBot="1">
      <c r="A398" s="126">
        <v>407</v>
      </c>
      <c r="B398" s="98" t="s">
        <v>401</v>
      </c>
      <c r="C398" s="50"/>
      <c r="D398" s="89">
        <v>117</v>
      </c>
      <c r="E398" s="50"/>
      <c r="F398" s="89">
        <v>4</v>
      </c>
      <c r="G398" s="101"/>
      <c r="H398" s="91">
        <v>15</v>
      </c>
      <c r="I398" s="51"/>
      <c r="J398" s="91">
        <v>4</v>
      </c>
      <c r="K398" s="50"/>
      <c r="L398" s="113">
        <v>75</v>
      </c>
      <c r="M398" s="50"/>
      <c r="N398" s="50"/>
      <c r="O398" s="50"/>
      <c r="P398" s="50"/>
      <c r="Q398" s="50"/>
      <c r="R398" s="50"/>
      <c r="S398" s="99">
        <f t="shared" si="6"/>
        <v>215</v>
      </c>
    </row>
    <row r="399" spans="1:19" ht="16.5" thickBot="1">
      <c r="A399" s="126">
        <v>408</v>
      </c>
      <c r="B399" s="98" t="s">
        <v>402</v>
      </c>
      <c r="C399" s="50"/>
      <c r="D399" s="89">
        <v>215</v>
      </c>
      <c r="E399" s="50"/>
      <c r="F399" s="89">
        <v>12</v>
      </c>
      <c r="G399" s="101"/>
      <c r="H399" s="91">
        <v>4</v>
      </c>
      <c r="I399" s="91">
        <v>4</v>
      </c>
      <c r="J399" s="91">
        <v>2</v>
      </c>
      <c r="K399" s="130">
        <v>3</v>
      </c>
      <c r="L399" s="113">
        <v>54</v>
      </c>
      <c r="M399" s="91">
        <v>13</v>
      </c>
      <c r="N399" s="50"/>
      <c r="O399" s="50"/>
      <c r="P399" s="50"/>
      <c r="Q399" s="50"/>
      <c r="R399" s="50"/>
      <c r="S399" s="99">
        <f t="shared" si="6"/>
        <v>307</v>
      </c>
    </row>
    <row r="400" spans="1:19" ht="16.5" thickBot="1">
      <c r="A400" s="126">
        <v>409</v>
      </c>
      <c r="B400" s="98" t="s">
        <v>403</v>
      </c>
      <c r="C400" s="50"/>
      <c r="D400" s="89">
        <v>12</v>
      </c>
      <c r="E400" s="50"/>
      <c r="F400" s="89">
        <v>3</v>
      </c>
      <c r="G400" s="101"/>
      <c r="H400" s="91">
        <v>2</v>
      </c>
      <c r="I400" s="51"/>
      <c r="J400" s="50"/>
      <c r="K400" s="131"/>
      <c r="L400" s="98"/>
      <c r="M400" s="50"/>
      <c r="N400" s="50"/>
      <c r="O400" s="50"/>
      <c r="P400" s="50"/>
      <c r="Q400" s="50"/>
      <c r="R400" s="50"/>
      <c r="S400" s="99">
        <f t="shared" si="6"/>
        <v>17</v>
      </c>
    </row>
    <row r="401" spans="1:19" ht="16.5" thickBot="1">
      <c r="A401" s="126">
        <v>410</v>
      </c>
      <c r="B401" s="98" t="s">
        <v>404</v>
      </c>
      <c r="C401" s="50"/>
      <c r="D401" s="89">
        <v>24</v>
      </c>
      <c r="E401" s="50"/>
      <c r="F401" s="89">
        <v>8</v>
      </c>
      <c r="G401" s="108"/>
      <c r="H401" s="91">
        <v>1</v>
      </c>
      <c r="I401" s="51"/>
      <c r="J401" s="50"/>
      <c r="K401" s="50"/>
      <c r="L401" s="113">
        <v>3</v>
      </c>
      <c r="M401" s="91">
        <v>1</v>
      </c>
      <c r="N401" s="50"/>
      <c r="O401" s="50"/>
      <c r="P401" s="50"/>
      <c r="Q401" s="50"/>
      <c r="R401" s="50"/>
      <c r="S401" s="99">
        <f t="shared" si="6"/>
        <v>37</v>
      </c>
    </row>
    <row r="402" spans="1:19" ht="16.5" thickBot="1">
      <c r="A402" s="126">
        <v>411</v>
      </c>
      <c r="B402" s="98" t="s">
        <v>405</v>
      </c>
      <c r="C402" s="50"/>
      <c r="D402" s="50"/>
      <c r="E402" s="50"/>
      <c r="F402" s="50"/>
      <c r="G402" s="101"/>
      <c r="H402" s="50"/>
      <c r="I402" s="51"/>
      <c r="J402" s="50"/>
      <c r="K402" s="50"/>
      <c r="L402" s="98"/>
      <c r="M402" s="50"/>
      <c r="N402" s="50"/>
      <c r="O402" s="50"/>
      <c r="P402" s="50"/>
      <c r="Q402" s="50"/>
      <c r="R402" s="50"/>
      <c r="S402" s="99">
        <f t="shared" si="6"/>
        <v>0</v>
      </c>
    </row>
    <row r="403" spans="1:19" ht="16.5" thickBot="1">
      <c r="A403" s="126">
        <v>412</v>
      </c>
      <c r="B403" s="98" t="s">
        <v>406</v>
      </c>
      <c r="C403" s="50"/>
      <c r="D403" s="89"/>
      <c r="E403" s="50"/>
      <c r="F403" s="50"/>
      <c r="G403" s="101"/>
      <c r="H403" s="50"/>
      <c r="I403" s="50"/>
      <c r="J403" s="50"/>
      <c r="K403" s="50"/>
      <c r="L403" s="98"/>
      <c r="M403" s="50"/>
      <c r="N403" s="50"/>
      <c r="O403" s="50"/>
      <c r="P403" s="50"/>
      <c r="Q403" s="50"/>
      <c r="R403" s="50"/>
      <c r="S403" s="99">
        <f t="shared" si="6"/>
        <v>0</v>
      </c>
    </row>
    <row r="404" spans="1:19" ht="16.5" thickBot="1">
      <c r="A404" s="126">
        <v>413</v>
      </c>
      <c r="B404" s="98" t="s">
        <v>407</v>
      </c>
      <c r="C404" s="50"/>
      <c r="D404" s="50"/>
      <c r="E404" s="50"/>
      <c r="F404" s="50"/>
      <c r="G404" s="101"/>
      <c r="H404" s="50"/>
      <c r="I404" s="50"/>
      <c r="J404" s="50"/>
      <c r="K404" s="50"/>
      <c r="L404" s="98"/>
      <c r="M404" s="50"/>
      <c r="N404" s="50"/>
      <c r="O404" s="50"/>
      <c r="P404" s="50"/>
      <c r="Q404" s="50"/>
      <c r="R404" s="50"/>
      <c r="S404" s="99">
        <f t="shared" si="6"/>
        <v>0</v>
      </c>
    </row>
    <row r="405" spans="1:19" ht="16.5" thickBot="1">
      <c r="A405" s="126">
        <v>414</v>
      </c>
      <c r="B405" s="98" t="s">
        <v>408</v>
      </c>
      <c r="C405" s="50"/>
      <c r="D405" s="50"/>
      <c r="E405" s="50"/>
      <c r="F405" s="50"/>
      <c r="G405" s="101"/>
      <c r="H405" s="50"/>
      <c r="I405" s="50"/>
      <c r="J405" s="50"/>
      <c r="K405" s="50"/>
      <c r="L405" s="98"/>
      <c r="M405" s="50"/>
      <c r="N405" s="50"/>
      <c r="O405" s="50"/>
      <c r="P405" s="50"/>
      <c r="Q405" s="50"/>
      <c r="R405" s="50"/>
      <c r="S405" s="99">
        <f t="shared" si="6"/>
        <v>0</v>
      </c>
    </row>
    <row r="406" spans="1:19" ht="16.5" thickBot="1">
      <c r="A406" s="126">
        <v>415</v>
      </c>
      <c r="B406" s="98" t="s">
        <v>409</v>
      </c>
      <c r="C406" s="50"/>
      <c r="D406" s="50"/>
      <c r="E406" s="50"/>
      <c r="F406" s="50"/>
      <c r="G406" s="101"/>
      <c r="H406" s="50"/>
      <c r="I406" s="50"/>
      <c r="J406" s="50"/>
      <c r="K406" s="50"/>
      <c r="L406" s="98"/>
      <c r="M406" s="50"/>
      <c r="N406" s="50"/>
      <c r="O406" s="50"/>
      <c r="P406" s="50"/>
      <c r="Q406" s="50"/>
      <c r="R406" s="50"/>
      <c r="S406" s="99">
        <f t="shared" si="6"/>
        <v>0</v>
      </c>
    </row>
    <row r="407" spans="1:19" ht="16.5" thickBot="1">
      <c r="A407" s="126">
        <v>416</v>
      </c>
      <c r="B407" s="98" t="s">
        <v>410</v>
      </c>
      <c r="C407" s="50"/>
      <c r="D407" s="50"/>
      <c r="E407" s="50"/>
      <c r="F407" s="50"/>
      <c r="G407" s="101"/>
      <c r="H407" s="50"/>
      <c r="I407" s="50"/>
      <c r="J407" s="50"/>
      <c r="K407" s="50"/>
      <c r="L407" s="98"/>
      <c r="M407" s="50"/>
      <c r="N407" s="50"/>
      <c r="O407" s="50"/>
      <c r="P407" s="50"/>
      <c r="Q407" s="50"/>
      <c r="R407" s="50"/>
      <c r="S407" s="99">
        <f t="shared" si="6"/>
        <v>0</v>
      </c>
    </row>
    <row r="408" spans="1:19" ht="16.5" thickBot="1">
      <c r="A408" s="126">
        <v>417</v>
      </c>
      <c r="B408" s="98" t="s">
        <v>411</v>
      </c>
      <c r="C408" s="50"/>
      <c r="D408" s="50"/>
      <c r="E408" s="50"/>
      <c r="F408" s="50"/>
      <c r="G408" s="101"/>
      <c r="H408" s="50"/>
      <c r="I408" s="50"/>
      <c r="J408" s="50"/>
      <c r="K408" s="50"/>
      <c r="L408" s="98"/>
      <c r="M408" s="50"/>
      <c r="N408" s="50"/>
      <c r="O408" s="50"/>
      <c r="P408" s="50"/>
      <c r="Q408" s="50"/>
      <c r="R408" s="50"/>
      <c r="S408" s="99">
        <f t="shared" si="6"/>
        <v>0</v>
      </c>
    </row>
    <row r="409" spans="1:19" ht="16.5" thickBot="1">
      <c r="A409" s="126">
        <v>418</v>
      </c>
      <c r="B409" s="98" t="s">
        <v>412</v>
      </c>
      <c r="C409" s="50"/>
      <c r="D409" s="50"/>
      <c r="E409" s="50"/>
      <c r="F409" s="50"/>
      <c r="G409" s="101"/>
      <c r="H409" s="50"/>
      <c r="I409" s="50"/>
      <c r="J409" s="50"/>
      <c r="K409" s="50"/>
      <c r="L409" s="98"/>
      <c r="M409" s="50"/>
      <c r="N409" s="50"/>
      <c r="O409" s="50"/>
      <c r="P409" s="50"/>
      <c r="Q409" s="50"/>
      <c r="R409" s="50"/>
      <c r="S409" s="99">
        <f t="shared" si="6"/>
        <v>0</v>
      </c>
    </row>
    <row r="410" spans="1:19" ht="16.5" thickBot="1">
      <c r="A410" s="126">
        <v>419</v>
      </c>
      <c r="B410" s="98" t="s">
        <v>413</v>
      </c>
      <c r="C410" s="50"/>
      <c r="D410" s="50"/>
      <c r="E410" s="50"/>
      <c r="F410" s="50"/>
      <c r="G410" s="101"/>
      <c r="H410" s="50"/>
      <c r="I410" s="50"/>
      <c r="J410" s="50"/>
      <c r="K410" s="50"/>
      <c r="L410" s="98"/>
      <c r="M410" s="50"/>
      <c r="N410" s="50"/>
      <c r="O410" s="50"/>
      <c r="P410" s="50"/>
      <c r="Q410" s="50"/>
      <c r="R410" s="50"/>
      <c r="S410" s="99">
        <f t="shared" si="6"/>
        <v>0</v>
      </c>
    </row>
    <row r="411" spans="1:19" ht="16.5" thickBot="1">
      <c r="A411" s="126">
        <v>420</v>
      </c>
      <c r="B411" s="98" t="s">
        <v>414</v>
      </c>
      <c r="C411" s="50"/>
      <c r="D411" s="50"/>
      <c r="E411" s="50"/>
      <c r="F411" s="50"/>
      <c r="G411" s="101"/>
      <c r="H411" s="50"/>
      <c r="I411" s="50"/>
      <c r="J411" s="50"/>
      <c r="K411" s="50"/>
      <c r="L411" s="98"/>
      <c r="M411" s="50"/>
      <c r="N411" s="50"/>
      <c r="O411" s="50"/>
      <c r="P411" s="50"/>
      <c r="Q411" s="50"/>
      <c r="R411" s="50"/>
      <c r="S411" s="99">
        <f t="shared" si="6"/>
        <v>0</v>
      </c>
    </row>
    <row r="412" spans="1:19" ht="16.5" thickBot="1">
      <c r="A412" s="126">
        <v>421</v>
      </c>
      <c r="B412" s="98" t="s">
        <v>415</v>
      </c>
      <c r="C412" s="50"/>
      <c r="D412" s="50"/>
      <c r="E412" s="50"/>
      <c r="F412" s="50"/>
      <c r="G412" s="101"/>
      <c r="H412" s="50"/>
      <c r="I412" s="50"/>
      <c r="J412" s="50"/>
      <c r="K412" s="50"/>
      <c r="L412" s="98"/>
      <c r="M412" s="50"/>
      <c r="N412" s="50"/>
      <c r="O412" s="50"/>
      <c r="P412" s="50"/>
      <c r="Q412" s="50"/>
      <c r="R412" s="50"/>
      <c r="S412" s="99">
        <f t="shared" si="6"/>
        <v>0</v>
      </c>
    </row>
    <row r="413" spans="1:19" ht="16.5" thickBot="1">
      <c r="A413" s="126">
        <v>422</v>
      </c>
      <c r="B413" s="98" t="s">
        <v>416</v>
      </c>
      <c r="C413" s="50"/>
      <c r="D413" s="50"/>
      <c r="E413" s="50"/>
      <c r="F413" s="50"/>
      <c r="G413" s="101"/>
      <c r="H413" s="50"/>
      <c r="I413" s="50"/>
      <c r="J413" s="50"/>
      <c r="K413" s="50"/>
      <c r="L413" s="98"/>
      <c r="M413" s="50"/>
      <c r="N413" s="50"/>
      <c r="O413" s="50"/>
      <c r="P413" s="50"/>
      <c r="Q413" s="50"/>
      <c r="R413" s="50"/>
      <c r="S413" s="99">
        <f t="shared" si="6"/>
        <v>0</v>
      </c>
    </row>
    <row r="414" spans="1:19" ht="16.5" thickBot="1">
      <c r="A414" s="126">
        <v>423</v>
      </c>
      <c r="B414" s="98" t="s">
        <v>417</v>
      </c>
      <c r="C414" s="50"/>
      <c r="D414" s="50"/>
      <c r="E414" s="50"/>
      <c r="F414" s="50"/>
      <c r="G414" s="101"/>
      <c r="H414" s="50"/>
      <c r="I414" s="50"/>
      <c r="J414" s="50"/>
      <c r="K414" s="50"/>
      <c r="L414" s="98"/>
      <c r="M414" s="50"/>
      <c r="N414" s="50"/>
      <c r="O414" s="50"/>
      <c r="P414" s="50"/>
      <c r="Q414" s="50"/>
      <c r="R414" s="50"/>
      <c r="S414" s="99">
        <f t="shared" si="6"/>
        <v>0</v>
      </c>
    </row>
    <row r="415" spans="1:19" ht="16.5" thickBot="1">
      <c r="A415" s="126">
        <v>424</v>
      </c>
      <c r="B415" s="98" t="s">
        <v>418</v>
      </c>
      <c r="C415" s="50"/>
      <c r="D415" s="50"/>
      <c r="E415" s="50"/>
      <c r="F415" s="50"/>
      <c r="G415" s="101"/>
      <c r="H415" s="50"/>
      <c r="I415" s="50"/>
      <c r="J415" s="50"/>
      <c r="K415" s="50"/>
      <c r="L415" s="98"/>
      <c r="M415" s="50"/>
      <c r="N415" s="50"/>
      <c r="O415" s="50"/>
      <c r="P415" s="50"/>
      <c r="Q415" s="50"/>
      <c r="R415" s="50"/>
      <c r="S415" s="99">
        <f t="shared" si="6"/>
        <v>0</v>
      </c>
    </row>
    <row r="416" spans="1:19" ht="16.5" thickBot="1">
      <c r="A416" s="126">
        <v>425</v>
      </c>
      <c r="B416" s="98" t="s">
        <v>419</v>
      </c>
      <c r="C416" s="50"/>
      <c r="D416" s="50"/>
      <c r="E416" s="50"/>
      <c r="F416" s="50"/>
      <c r="G416" s="101"/>
      <c r="H416" s="50"/>
      <c r="I416" s="50"/>
      <c r="J416" s="50"/>
      <c r="K416" s="50"/>
      <c r="L416" s="98"/>
      <c r="M416" s="50"/>
      <c r="N416" s="132">
        <v>1</v>
      </c>
      <c r="O416" s="50"/>
      <c r="P416" s="50"/>
      <c r="Q416" s="50"/>
      <c r="R416" s="50"/>
      <c r="S416" s="99">
        <f t="shared" si="6"/>
        <v>1</v>
      </c>
    </row>
    <row r="417" spans="1:19" ht="16.5" thickBot="1">
      <c r="A417" s="126">
        <v>426</v>
      </c>
      <c r="B417" s="98" t="s">
        <v>420</v>
      </c>
      <c r="C417" s="50"/>
      <c r="D417" s="50"/>
      <c r="E417" s="50"/>
      <c r="F417" s="50"/>
      <c r="G417" s="101"/>
      <c r="H417" s="50"/>
      <c r="I417" s="50"/>
      <c r="J417" s="50"/>
      <c r="K417" s="50"/>
      <c r="L417" s="98"/>
      <c r="M417" s="50"/>
      <c r="N417" s="50"/>
      <c r="O417" s="50"/>
      <c r="P417" s="50"/>
      <c r="Q417" s="50"/>
      <c r="R417" s="50"/>
      <c r="S417" s="99">
        <f t="shared" si="6"/>
        <v>0</v>
      </c>
    </row>
    <row r="418" spans="1:19" ht="16.5" thickBot="1">
      <c r="A418" s="126">
        <v>427</v>
      </c>
      <c r="B418" s="98" t="s">
        <v>421</v>
      </c>
      <c r="C418" s="50"/>
      <c r="D418" s="50"/>
      <c r="E418" s="50"/>
      <c r="F418" s="50"/>
      <c r="G418" s="101"/>
      <c r="H418" s="50"/>
      <c r="I418" s="50"/>
      <c r="J418" s="50"/>
      <c r="K418" s="50"/>
      <c r="L418" s="98"/>
      <c r="M418" s="50"/>
      <c r="N418" s="50"/>
      <c r="O418" s="50"/>
      <c r="P418" s="50"/>
      <c r="Q418" s="50"/>
      <c r="R418" s="50"/>
      <c r="S418" s="99">
        <f t="shared" si="6"/>
        <v>0</v>
      </c>
    </row>
    <row r="419" spans="1:19" ht="16.5" thickBot="1">
      <c r="A419" s="126">
        <v>428</v>
      </c>
      <c r="B419" s="98" t="s">
        <v>422</v>
      </c>
      <c r="C419" s="50"/>
      <c r="D419" s="50"/>
      <c r="E419" s="50"/>
      <c r="F419" s="50"/>
      <c r="G419" s="101"/>
      <c r="H419" s="50"/>
      <c r="I419" s="50"/>
      <c r="J419" s="50"/>
      <c r="K419" s="50"/>
      <c r="L419" s="98"/>
      <c r="M419" s="50"/>
      <c r="N419" s="50"/>
      <c r="O419" s="50"/>
      <c r="P419" s="50"/>
      <c r="Q419" s="50"/>
      <c r="R419" s="50"/>
      <c r="S419" s="99">
        <f t="shared" si="6"/>
        <v>0</v>
      </c>
    </row>
    <row r="420" spans="1:19" ht="16.5" thickBot="1">
      <c r="A420" s="126">
        <v>429</v>
      </c>
      <c r="B420" s="98" t="s">
        <v>423</v>
      </c>
      <c r="C420" s="50"/>
      <c r="D420" s="89">
        <v>7</v>
      </c>
      <c r="E420" s="50"/>
      <c r="F420" s="50"/>
      <c r="G420" s="101"/>
      <c r="H420" s="50"/>
      <c r="I420" s="50"/>
      <c r="J420" s="50"/>
      <c r="K420" s="50"/>
      <c r="L420" s="98"/>
      <c r="M420" s="50"/>
      <c r="N420" s="50"/>
      <c r="O420" s="50"/>
      <c r="P420" s="50"/>
      <c r="Q420" s="50"/>
      <c r="R420" s="50"/>
      <c r="S420" s="99">
        <f t="shared" si="6"/>
        <v>7</v>
      </c>
    </row>
    <row r="421" spans="1:19" ht="16.5" thickBot="1">
      <c r="A421" s="126">
        <v>430</v>
      </c>
      <c r="B421" s="98" t="s">
        <v>424</v>
      </c>
      <c r="C421" s="50"/>
      <c r="D421" s="89">
        <v>43</v>
      </c>
      <c r="E421" s="50"/>
      <c r="F421" s="50"/>
      <c r="G421" s="101"/>
      <c r="H421" s="51"/>
      <c r="I421" s="50"/>
      <c r="J421" s="50"/>
      <c r="K421" s="50"/>
      <c r="L421" s="98"/>
      <c r="M421" s="50"/>
      <c r="N421" s="50"/>
      <c r="O421" s="50"/>
      <c r="P421" s="50"/>
      <c r="Q421" s="50"/>
      <c r="R421" s="50"/>
      <c r="S421" s="99">
        <f t="shared" si="6"/>
        <v>43</v>
      </c>
    </row>
    <row r="422" spans="1:19" ht="16.5" thickBot="1">
      <c r="A422" s="126">
        <v>431</v>
      </c>
      <c r="B422" s="98" t="s">
        <v>425</v>
      </c>
      <c r="C422" s="50"/>
      <c r="D422" s="89">
        <v>86</v>
      </c>
      <c r="E422" s="50"/>
      <c r="F422" s="50"/>
      <c r="G422" s="101"/>
      <c r="H422" s="50"/>
      <c r="I422" s="50"/>
      <c r="J422" s="50"/>
      <c r="K422" s="50"/>
      <c r="L422" s="98"/>
      <c r="M422" s="50"/>
      <c r="N422" s="50"/>
      <c r="O422" s="50"/>
      <c r="P422" s="50"/>
      <c r="Q422" s="50"/>
      <c r="R422" s="50"/>
      <c r="S422" s="99">
        <f t="shared" si="6"/>
        <v>86</v>
      </c>
    </row>
    <row r="423" spans="1:19" ht="16.5" thickBot="1">
      <c r="A423" s="126">
        <v>432</v>
      </c>
      <c r="B423" s="98" t="s">
        <v>426</v>
      </c>
      <c r="C423" s="50"/>
      <c r="D423" s="50"/>
      <c r="E423" s="50"/>
      <c r="F423" s="50"/>
      <c r="G423" s="101"/>
      <c r="H423" s="51"/>
      <c r="I423" s="50"/>
      <c r="J423" s="50"/>
      <c r="K423" s="50"/>
      <c r="L423" s="98"/>
      <c r="M423" s="50"/>
      <c r="N423" s="50"/>
      <c r="O423" s="50"/>
      <c r="P423" s="50"/>
      <c r="Q423" s="50"/>
      <c r="R423" s="50"/>
      <c r="S423" s="99">
        <f t="shared" si="6"/>
        <v>0</v>
      </c>
    </row>
    <row r="424" spans="1:19" ht="16.5" thickBot="1">
      <c r="A424" s="126">
        <v>433</v>
      </c>
      <c r="B424" s="98" t="s">
        <v>427</v>
      </c>
      <c r="C424" s="50"/>
      <c r="D424" s="50"/>
      <c r="E424" s="50"/>
      <c r="F424" s="50"/>
      <c r="G424" s="101"/>
      <c r="H424" s="50"/>
      <c r="I424" s="50"/>
      <c r="J424" s="50"/>
      <c r="K424" s="50"/>
      <c r="L424" s="98"/>
      <c r="M424" s="50"/>
      <c r="N424" s="50"/>
      <c r="O424" s="50"/>
      <c r="P424" s="50"/>
      <c r="Q424" s="50"/>
      <c r="R424" s="50"/>
      <c r="S424" s="99">
        <f t="shared" si="6"/>
        <v>0</v>
      </c>
    </row>
    <row r="425" spans="1:19" ht="16.5" thickBot="1">
      <c r="A425" s="126">
        <v>434</v>
      </c>
      <c r="B425" s="98" t="s">
        <v>428</v>
      </c>
      <c r="C425" s="50"/>
      <c r="D425" s="50"/>
      <c r="E425" s="50"/>
      <c r="F425" s="50"/>
      <c r="G425" s="101"/>
      <c r="H425" s="50"/>
      <c r="I425" s="50"/>
      <c r="J425" s="50"/>
      <c r="K425" s="50"/>
      <c r="L425" s="98"/>
      <c r="M425" s="50"/>
      <c r="N425" s="50"/>
      <c r="O425" s="50"/>
      <c r="P425" s="50"/>
      <c r="Q425" s="50"/>
      <c r="R425" s="50"/>
      <c r="S425" s="99">
        <f t="shared" si="6"/>
        <v>0</v>
      </c>
    </row>
    <row r="426" spans="1:19" ht="16.5" thickBot="1">
      <c r="A426" s="126">
        <v>435</v>
      </c>
      <c r="B426" s="98" t="s">
        <v>429</v>
      </c>
      <c r="C426" s="50"/>
      <c r="D426" s="50"/>
      <c r="E426" s="50"/>
      <c r="F426" s="50"/>
      <c r="G426" s="101"/>
      <c r="H426" s="50"/>
      <c r="I426" s="50"/>
      <c r="J426" s="50"/>
      <c r="K426" s="50"/>
      <c r="L426" s="98"/>
      <c r="M426" s="50"/>
      <c r="N426" s="50"/>
      <c r="O426" s="50"/>
      <c r="P426" s="50"/>
      <c r="Q426" s="50"/>
      <c r="R426" s="50"/>
      <c r="S426" s="99">
        <f t="shared" si="6"/>
        <v>0</v>
      </c>
    </row>
    <row r="427" spans="1:19" ht="16.5" thickBot="1">
      <c r="A427" s="126">
        <v>436</v>
      </c>
      <c r="B427" s="98" t="s">
        <v>430</v>
      </c>
      <c r="C427" s="50"/>
      <c r="D427" s="50"/>
      <c r="E427" s="50"/>
      <c r="F427" s="50"/>
      <c r="G427" s="101"/>
      <c r="H427" s="50"/>
      <c r="I427" s="50"/>
      <c r="J427" s="50"/>
      <c r="K427" s="50"/>
      <c r="L427" s="98"/>
      <c r="M427" s="50"/>
      <c r="N427" s="50"/>
      <c r="O427" s="50"/>
      <c r="P427" s="50"/>
      <c r="Q427" s="50"/>
      <c r="R427" s="50"/>
      <c r="S427" s="99">
        <f t="shared" si="6"/>
        <v>0</v>
      </c>
    </row>
    <row r="428" spans="1:19" ht="16.5" thickBot="1">
      <c r="A428" s="126">
        <v>437</v>
      </c>
      <c r="B428" s="98" t="s">
        <v>431</v>
      </c>
      <c r="C428" s="50"/>
      <c r="D428" s="50"/>
      <c r="E428" s="50"/>
      <c r="F428" s="50"/>
      <c r="G428" s="101"/>
      <c r="H428" s="50"/>
      <c r="I428" s="50"/>
      <c r="J428" s="50"/>
      <c r="K428" s="50"/>
      <c r="L428" s="98"/>
      <c r="M428" s="50"/>
      <c r="N428" s="50"/>
      <c r="O428" s="50"/>
      <c r="P428" s="50"/>
      <c r="Q428" s="50"/>
      <c r="R428" s="50"/>
      <c r="S428" s="99">
        <f t="shared" si="6"/>
        <v>0</v>
      </c>
    </row>
    <row r="429" spans="1:19" ht="16.5" thickBot="1">
      <c r="A429" s="126">
        <v>438</v>
      </c>
      <c r="B429" s="98" t="s">
        <v>432</v>
      </c>
      <c r="C429" s="50"/>
      <c r="D429" s="50"/>
      <c r="E429" s="50"/>
      <c r="F429" s="50"/>
      <c r="G429" s="101"/>
      <c r="H429" s="50"/>
      <c r="I429" s="50"/>
      <c r="J429" s="50"/>
      <c r="K429" s="50"/>
      <c r="L429" s="98"/>
      <c r="M429" s="50"/>
      <c r="N429" s="50"/>
      <c r="O429" s="50"/>
      <c r="P429" s="50"/>
      <c r="Q429" s="50"/>
      <c r="R429" s="50"/>
      <c r="S429" s="99">
        <f t="shared" si="6"/>
        <v>0</v>
      </c>
    </row>
    <row r="430" spans="1:19" ht="16.5" thickBot="1">
      <c r="A430" s="126">
        <v>439</v>
      </c>
      <c r="B430" s="98" t="s">
        <v>433</v>
      </c>
      <c r="C430" s="50"/>
      <c r="D430" s="50"/>
      <c r="E430" s="50"/>
      <c r="F430" s="50"/>
      <c r="G430" s="101"/>
      <c r="H430" s="50"/>
      <c r="I430" s="50"/>
      <c r="J430" s="50"/>
      <c r="K430" s="50"/>
      <c r="L430" s="98"/>
      <c r="M430" s="50"/>
      <c r="N430" s="50"/>
      <c r="O430" s="50"/>
      <c r="P430" s="50"/>
      <c r="Q430" s="50"/>
      <c r="R430" s="50"/>
      <c r="S430" s="99">
        <f t="shared" si="6"/>
        <v>0</v>
      </c>
    </row>
    <row r="431" spans="1:19" ht="16.5" thickBot="1">
      <c r="A431" s="126">
        <v>440</v>
      </c>
      <c r="B431" s="98" t="s">
        <v>434</v>
      </c>
      <c r="C431" s="50"/>
      <c r="D431" s="50"/>
      <c r="E431" s="50"/>
      <c r="F431" s="50"/>
      <c r="G431" s="101"/>
      <c r="H431" s="50"/>
      <c r="I431" s="50"/>
      <c r="J431" s="50"/>
      <c r="K431" s="50"/>
      <c r="L431" s="98"/>
      <c r="M431" s="50"/>
      <c r="N431" s="50"/>
      <c r="O431" s="50"/>
      <c r="P431" s="50"/>
      <c r="Q431" s="50"/>
      <c r="R431" s="50"/>
      <c r="S431" s="99">
        <f t="shared" si="6"/>
        <v>0</v>
      </c>
    </row>
    <row r="432" spans="1:19" ht="16.5" thickBot="1">
      <c r="A432" s="126">
        <v>441</v>
      </c>
      <c r="B432" s="98" t="s">
        <v>435</v>
      </c>
      <c r="C432" s="50"/>
      <c r="D432" s="50"/>
      <c r="E432" s="50"/>
      <c r="F432" s="50"/>
      <c r="G432" s="101"/>
      <c r="H432" s="50"/>
      <c r="I432" s="50"/>
      <c r="J432" s="50"/>
      <c r="K432" s="50"/>
      <c r="L432" s="98"/>
      <c r="M432" s="50"/>
      <c r="N432" s="50"/>
      <c r="O432" s="50"/>
      <c r="P432" s="50"/>
      <c r="Q432" s="50"/>
      <c r="R432" s="50"/>
      <c r="S432" s="99">
        <f t="shared" si="6"/>
        <v>0</v>
      </c>
    </row>
    <row r="433" spans="1:19" ht="16.5" thickBot="1">
      <c r="A433" s="126">
        <v>442</v>
      </c>
      <c r="B433" s="98" t="s">
        <v>436</v>
      </c>
      <c r="C433" s="50"/>
      <c r="D433" s="50"/>
      <c r="E433" s="50"/>
      <c r="F433" s="50"/>
      <c r="G433" s="101"/>
      <c r="H433" s="50"/>
      <c r="I433" s="50"/>
      <c r="J433" s="50"/>
      <c r="K433" s="50"/>
      <c r="L433" s="98"/>
      <c r="M433" s="50"/>
      <c r="N433" s="50"/>
      <c r="O433" s="50"/>
      <c r="P433" s="50"/>
      <c r="Q433" s="50"/>
      <c r="R433" s="50"/>
      <c r="S433" s="99">
        <f t="shared" si="6"/>
        <v>0</v>
      </c>
    </row>
    <row r="434" spans="1:19" ht="16.5" thickBot="1">
      <c r="A434" s="126">
        <v>443</v>
      </c>
      <c r="B434" s="98" t="s">
        <v>437</v>
      </c>
      <c r="C434" s="50"/>
      <c r="D434" s="50"/>
      <c r="E434" s="50"/>
      <c r="F434" s="50"/>
      <c r="G434" s="101"/>
      <c r="H434" s="50"/>
      <c r="I434" s="50"/>
      <c r="J434" s="50"/>
      <c r="K434" s="50"/>
      <c r="L434" s="98"/>
      <c r="M434" s="50"/>
      <c r="N434" s="50"/>
      <c r="O434" s="50"/>
      <c r="P434" s="50"/>
      <c r="Q434" s="50"/>
      <c r="R434" s="50"/>
      <c r="S434" s="99">
        <f t="shared" si="6"/>
        <v>0</v>
      </c>
    </row>
    <row r="435" spans="1:19" ht="16.5" thickBot="1">
      <c r="A435" s="126">
        <v>444</v>
      </c>
      <c r="B435" s="98" t="s">
        <v>121</v>
      </c>
      <c r="C435" s="50"/>
      <c r="D435" s="50"/>
      <c r="E435" s="50"/>
      <c r="F435" s="50"/>
      <c r="G435" s="101"/>
      <c r="H435" s="50"/>
      <c r="I435" s="50"/>
      <c r="J435" s="50"/>
      <c r="K435" s="50"/>
      <c r="L435" s="98"/>
      <c r="M435" s="50"/>
      <c r="N435" s="50"/>
      <c r="O435" s="50"/>
      <c r="P435" s="50"/>
      <c r="Q435" s="50"/>
      <c r="R435" s="50"/>
      <c r="S435" s="99">
        <f t="shared" si="6"/>
        <v>0</v>
      </c>
    </row>
    <row r="436" spans="1:19" ht="16.5" thickBot="1">
      <c r="A436" s="126">
        <v>445</v>
      </c>
      <c r="B436" s="98" t="s">
        <v>438</v>
      </c>
      <c r="C436" s="50"/>
      <c r="D436" s="50"/>
      <c r="E436" s="50"/>
      <c r="F436" s="50"/>
      <c r="G436" s="101"/>
      <c r="H436" s="50"/>
      <c r="I436" s="50"/>
      <c r="J436" s="50"/>
      <c r="K436" s="50"/>
      <c r="L436" s="98"/>
      <c r="M436" s="50"/>
      <c r="N436" s="50"/>
      <c r="O436" s="50"/>
      <c r="P436" s="50"/>
      <c r="Q436" s="50"/>
      <c r="R436" s="50"/>
      <c r="S436" s="99">
        <f t="shared" si="6"/>
        <v>0</v>
      </c>
    </row>
    <row r="437" spans="1:19" ht="16.5" thickBot="1">
      <c r="A437" s="126">
        <v>446</v>
      </c>
      <c r="B437" s="98" t="s">
        <v>439</v>
      </c>
      <c r="C437" s="50"/>
      <c r="D437" s="50"/>
      <c r="E437" s="50"/>
      <c r="F437" s="50"/>
      <c r="G437" s="101"/>
      <c r="H437" s="50"/>
      <c r="I437" s="50"/>
      <c r="J437" s="50"/>
      <c r="K437" s="50"/>
      <c r="L437" s="98"/>
      <c r="M437" s="50"/>
      <c r="N437" s="50"/>
      <c r="O437" s="50"/>
      <c r="P437" s="50"/>
      <c r="Q437" s="50"/>
      <c r="R437" s="50"/>
      <c r="S437" s="99">
        <f t="shared" si="6"/>
        <v>0</v>
      </c>
    </row>
    <row r="438" spans="1:19" ht="16.5" thickBot="1">
      <c r="A438" s="126">
        <v>447</v>
      </c>
      <c r="B438" s="98" t="s">
        <v>440</v>
      </c>
      <c r="C438" s="50"/>
      <c r="D438" s="50"/>
      <c r="E438" s="50"/>
      <c r="F438" s="50"/>
      <c r="G438" s="101"/>
      <c r="H438" s="50"/>
      <c r="I438" s="50"/>
      <c r="J438" s="50"/>
      <c r="K438" s="50"/>
      <c r="L438" s="98"/>
      <c r="M438" s="50"/>
      <c r="N438" s="50"/>
      <c r="O438" s="50"/>
      <c r="P438" s="50"/>
      <c r="Q438" s="50"/>
      <c r="R438" s="50"/>
      <c r="S438" s="99">
        <f t="shared" si="6"/>
        <v>0</v>
      </c>
    </row>
    <row r="439" spans="1:19" ht="16.5" thickBot="1">
      <c r="A439" s="126">
        <v>448</v>
      </c>
      <c r="B439" s="98" t="s">
        <v>441</v>
      </c>
      <c r="C439" s="50"/>
      <c r="D439" s="50"/>
      <c r="E439" s="50"/>
      <c r="F439" s="50"/>
      <c r="G439" s="101"/>
      <c r="H439" s="50"/>
      <c r="I439" s="50"/>
      <c r="J439" s="50"/>
      <c r="K439" s="50"/>
      <c r="L439" s="98"/>
      <c r="M439" s="50"/>
      <c r="N439" s="50"/>
      <c r="O439" s="50"/>
      <c r="P439" s="50"/>
      <c r="Q439" s="50"/>
      <c r="R439" s="50"/>
      <c r="S439" s="99">
        <f t="shared" si="6"/>
        <v>0</v>
      </c>
    </row>
    <row r="440" spans="1:19" ht="16.5" thickBot="1">
      <c r="A440" s="126">
        <v>449</v>
      </c>
      <c r="B440" s="98" t="s">
        <v>442</v>
      </c>
      <c r="C440" s="50"/>
      <c r="D440" s="50"/>
      <c r="E440" s="50"/>
      <c r="F440" s="50"/>
      <c r="G440" s="101"/>
      <c r="H440" s="50"/>
      <c r="I440" s="50"/>
      <c r="J440" s="50"/>
      <c r="K440" s="50"/>
      <c r="L440" s="98"/>
      <c r="M440" s="50"/>
      <c r="N440" s="50"/>
      <c r="O440" s="50"/>
      <c r="P440" s="50"/>
      <c r="Q440" s="50"/>
      <c r="R440" s="50"/>
      <c r="S440" s="99">
        <f t="shared" si="6"/>
        <v>0</v>
      </c>
    </row>
    <row r="441" spans="1:19" ht="16.5" thickBot="1">
      <c r="A441" s="126">
        <v>450</v>
      </c>
      <c r="B441" s="98" t="s">
        <v>443</v>
      </c>
      <c r="C441" s="50"/>
      <c r="D441" s="50"/>
      <c r="E441" s="50"/>
      <c r="F441" s="132">
        <v>1</v>
      </c>
      <c r="G441" s="101"/>
      <c r="H441" s="50"/>
      <c r="I441" s="50"/>
      <c r="J441" s="50"/>
      <c r="K441" s="50"/>
      <c r="L441" s="98"/>
      <c r="M441" s="50"/>
      <c r="N441" s="50"/>
      <c r="O441" s="50"/>
      <c r="P441" s="50"/>
      <c r="Q441" s="50"/>
      <c r="R441" s="50"/>
      <c r="S441" s="99">
        <f t="shared" si="6"/>
        <v>1</v>
      </c>
    </row>
    <row r="442" spans="1:19" ht="16.5" thickBot="1">
      <c r="A442" s="126">
        <v>451</v>
      </c>
      <c r="B442" s="98" t="s">
        <v>444</v>
      </c>
      <c r="C442" s="50"/>
      <c r="D442" s="50"/>
      <c r="E442" s="50"/>
      <c r="F442" s="133">
        <v>1</v>
      </c>
      <c r="G442" s="101"/>
      <c r="H442" s="50"/>
      <c r="I442" s="50"/>
      <c r="J442" s="50"/>
      <c r="K442" s="50"/>
      <c r="L442" s="98"/>
      <c r="M442" s="50"/>
      <c r="N442" s="50"/>
      <c r="O442" s="50"/>
      <c r="P442" s="50"/>
      <c r="Q442" s="50"/>
      <c r="R442" s="50"/>
      <c r="S442" s="99">
        <f t="shared" si="6"/>
        <v>1</v>
      </c>
    </row>
    <row r="443" spans="1:19" ht="16.5" thickBot="1">
      <c r="A443" s="126">
        <v>452</v>
      </c>
      <c r="B443" s="98" t="s">
        <v>445</v>
      </c>
      <c r="C443" s="50"/>
      <c r="D443" s="50"/>
      <c r="E443" s="50"/>
      <c r="F443" s="50"/>
      <c r="G443" s="101"/>
      <c r="H443" s="50"/>
      <c r="I443" s="50"/>
      <c r="J443" s="50"/>
      <c r="K443" s="50"/>
      <c r="L443" s="98"/>
      <c r="M443" s="50"/>
      <c r="N443" s="50"/>
      <c r="O443" s="50"/>
      <c r="P443" s="50"/>
      <c r="Q443" s="50"/>
      <c r="R443" s="50"/>
      <c r="S443" s="99">
        <f t="shared" si="6"/>
        <v>0</v>
      </c>
    </row>
    <row r="444" spans="1:19" ht="16.5" thickBot="1">
      <c r="A444" s="126">
        <v>453</v>
      </c>
      <c r="B444" s="98" t="s">
        <v>446</v>
      </c>
      <c r="C444" s="50"/>
      <c r="D444" s="50"/>
      <c r="E444" s="50"/>
      <c r="F444" s="50"/>
      <c r="G444" s="101"/>
      <c r="H444" s="50"/>
      <c r="I444" s="50"/>
      <c r="J444" s="50"/>
      <c r="K444" s="50"/>
      <c r="L444" s="98"/>
      <c r="M444" s="50"/>
      <c r="N444" s="50"/>
      <c r="O444" s="50"/>
      <c r="P444" s="50"/>
      <c r="Q444" s="50"/>
      <c r="R444" s="50"/>
      <c r="S444" s="99">
        <f t="shared" si="6"/>
        <v>0</v>
      </c>
    </row>
    <row r="445" spans="1:19" ht="16.5" thickBot="1">
      <c r="A445" s="126">
        <v>454</v>
      </c>
      <c r="B445" s="98" t="s">
        <v>447</v>
      </c>
      <c r="C445" s="50"/>
      <c r="D445" s="50"/>
      <c r="E445" s="50"/>
      <c r="F445" s="50"/>
      <c r="G445" s="101"/>
      <c r="H445" s="50"/>
      <c r="I445" s="50"/>
      <c r="J445" s="50"/>
      <c r="K445" s="50"/>
      <c r="L445" s="98"/>
      <c r="M445" s="50"/>
      <c r="N445" s="50"/>
      <c r="O445" s="50"/>
      <c r="P445" s="50"/>
      <c r="Q445" s="50"/>
      <c r="R445" s="50"/>
      <c r="S445" s="99">
        <f t="shared" si="6"/>
        <v>0</v>
      </c>
    </row>
    <row r="446" spans="1:19" ht="16.5" thickBot="1">
      <c r="A446" s="126">
        <v>455</v>
      </c>
      <c r="B446" s="98" t="s">
        <v>448</v>
      </c>
      <c r="C446" s="50"/>
      <c r="D446" s="50"/>
      <c r="E446" s="50"/>
      <c r="F446" s="50"/>
      <c r="G446" s="101"/>
      <c r="H446" s="50"/>
      <c r="I446" s="50"/>
      <c r="J446" s="50"/>
      <c r="K446" s="50"/>
      <c r="L446" s="98"/>
      <c r="M446" s="50"/>
      <c r="N446" s="50"/>
      <c r="O446" s="50"/>
      <c r="P446" s="50"/>
      <c r="Q446" s="50"/>
      <c r="R446" s="50"/>
      <c r="S446" s="99">
        <f t="shared" si="6"/>
        <v>0</v>
      </c>
    </row>
    <row r="447" spans="1:19" ht="16.5" thickBot="1">
      <c r="A447" s="126">
        <v>456</v>
      </c>
      <c r="B447" s="98" t="s">
        <v>449</v>
      </c>
      <c r="C447" s="50"/>
      <c r="D447" s="50"/>
      <c r="E447" s="50"/>
      <c r="F447" s="50"/>
      <c r="G447" s="101"/>
      <c r="H447" s="50"/>
      <c r="I447" s="50"/>
      <c r="J447" s="50"/>
      <c r="K447" s="50"/>
      <c r="L447" s="98"/>
      <c r="M447" s="50"/>
      <c r="N447" s="50"/>
      <c r="O447" s="50"/>
      <c r="P447" s="50"/>
      <c r="Q447" s="50"/>
      <c r="R447" s="50"/>
      <c r="S447" s="99">
        <f t="shared" si="6"/>
        <v>0</v>
      </c>
    </row>
    <row r="448" spans="1:19" ht="16.5" thickBot="1">
      <c r="A448" s="126">
        <v>457</v>
      </c>
      <c r="B448" s="98" t="s">
        <v>450</v>
      </c>
      <c r="C448" s="50"/>
      <c r="D448" s="50"/>
      <c r="E448" s="50"/>
      <c r="F448" s="50"/>
      <c r="G448" s="101"/>
      <c r="H448" s="50"/>
      <c r="I448" s="50"/>
      <c r="J448" s="50"/>
      <c r="K448" s="50"/>
      <c r="L448" s="98"/>
      <c r="M448" s="50"/>
      <c r="N448" s="50"/>
      <c r="O448" s="50"/>
      <c r="P448" s="50"/>
      <c r="Q448" s="50"/>
      <c r="R448" s="50"/>
      <c r="S448" s="99">
        <f t="shared" si="6"/>
        <v>0</v>
      </c>
    </row>
    <row r="449" spans="1:19" ht="16.5" thickBot="1">
      <c r="A449" s="126">
        <v>458</v>
      </c>
      <c r="B449" s="98" t="s">
        <v>451</v>
      </c>
      <c r="C449" s="50"/>
      <c r="D449" s="50"/>
      <c r="E449" s="50"/>
      <c r="F449" s="50"/>
      <c r="G449" s="101"/>
      <c r="H449" s="50"/>
      <c r="I449" s="50"/>
      <c r="J449" s="50"/>
      <c r="K449" s="50"/>
      <c r="L449" s="98"/>
      <c r="M449" s="50"/>
      <c r="N449" s="50"/>
      <c r="O449" s="50"/>
      <c r="P449" s="50"/>
      <c r="Q449" s="50"/>
      <c r="R449" s="50"/>
      <c r="S449" s="99">
        <f t="shared" si="6"/>
        <v>0</v>
      </c>
    </row>
    <row r="450" spans="1:19" ht="16.5" thickBot="1">
      <c r="A450" s="126">
        <v>459</v>
      </c>
      <c r="B450" s="98" t="s">
        <v>452</v>
      </c>
      <c r="C450" s="50"/>
      <c r="D450" s="50"/>
      <c r="E450" s="50"/>
      <c r="F450" s="50"/>
      <c r="G450" s="101"/>
      <c r="H450" s="50"/>
      <c r="I450" s="50"/>
      <c r="J450" s="50"/>
      <c r="K450" s="50"/>
      <c r="L450" s="98"/>
      <c r="M450" s="50"/>
      <c r="N450" s="50"/>
      <c r="O450" s="50"/>
      <c r="P450" s="50"/>
      <c r="Q450" s="50"/>
      <c r="R450" s="50"/>
      <c r="S450" s="99">
        <f t="shared" si="6"/>
        <v>0</v>
      </c>
    </row>
    <row r="451" spans="1:19" ht="16.5" thickBot="1">
      <c r="A451" s="126">
        <v>460</v>
      </c>
      <c r="B451" s="98" t="s">
        <v>453</v>
      </c>
      <c r="C451" s="50"/>
      <c r="D451" s="50"/>
      <c r="E451" s="50"/>
      <c r="F451" s="50"/>
      <c r="G451" s="101"/>
      <c r="H451" s="50"/>
      <c r="I451" s="50"/>
      <c r="J451" s="50"/>
      <c r="K451" s="50"/>
      <c r="L451" s="98"/>
      <c r="M451" s="50"/>
      <c r="N451" s="50"/>
      <c r="O451" s="50"/>
      <c r="P451" s="50"/>
      <c r="Q451" s="50"/>
      <c r="R451" s="50"/>
      <c r="S451" s="99">
        <f t="shared" ref="S451:S508" si="7">SUM(D451:R451)</f>
        <v>0</v>
      </c>
    </row>
    <row r="452" spans="1:19" ht="16.5" thickBot="1">
      <c r="A452" s="126">
        <v>461</v>
      </c>
      <c r="B452" s="98" t="s">
        <v>454</v>
      </c>
      <c r="C452" s="50"/>
      <c r="D452" s="50"/>
      <c r="E452" s="50"/>
      <c r="F452" s="50"/>
      <c r="G452" s="101"/>
      <c r="H452" s="50"/>
      <c r="I452" s="50"/>
      <c r="J452" s="50"/>
      <c r="K452" s="50"/>
      <c r="L452" s="98"/>
      <c r="M452" s="50"/>
      <c r="N452" s="50"/>
      <c r="O452" s="50"/>
      <c r="P452" s="50"/>
      <c r="Q452" s="50"/>
      <c r="R452" s="50"/>
      <c r="S452" s="99">
        <f t="shared" si="7"/>
        <v>0</v>
      </c>
    </row>
    <row r="453" spans="1:19" ht="16.5" thickBot="1">
      <c r="A453" s="126">
        <v>462</v>
      </c>
      <c r="B453" s="98" t="s">
        <v>455</v>
      </c>
      <c r="C453" s="50"/>
      <c r="D453" s="50"/>
      <c r="E453" s="50"/>
      <c r="F453" s="50"/>
      <c r="G453" s="101"/>
      <c r="H453" s="50"/>
      <c r="I453" s="50"/>
      <c r="J453" s="50"/>
      <c r="K453" s="50"/>
      <c r="L453" s="98"/>
      <c r="M453" s="50"/>
      <c r="N453" s="50"/>
      <c r="O453" s="50"/>
      <c r="P453" s="50"/>
      <c r="Q453" s="50"/>
      <c r="R453" s="50"/>
      <c r="S453" s="99">
        <f t="shared" si="7"/>
        <v>0</v>
      </c>
    </row>
    <row r="454" spans="1:19" ht="16.5" thickBot="1">
      <c r="A454" s="126">
        <v>463</v>
      </c>
      <c r="B454" s="98" t="s">
        <v>456</v>
      </c>
      <c r="C454" s="50"/>
      <c r="D454" s="50"/>
      <c r="E454" s="50"/>
      <c r="F454" s="50"/>
      <c r="G454" s="101"/>
      <c r="H454" s="50"/>
      <c r="I454" s="50"/>
      <c r="J454" s="50"/>
      <c r="K454" s="50"/>
      <c r="L454" s="98"/>
      <c r="M454" s="50"/>
      <c r="N454" s="50"/>
      <c r="O454" s="50"/>
      <c r="P454" s="50"/>
      <c r="Q454" s="50"/>
      <c r="R454" s="50"/>
      <c r="S454" s="99">
        <f t="shared" si="7"/>
        <v>0</v>
      </c>
    </row>
    <row r="455" spans="1:19" ht="16.5" thickBot="1">
      <c r="A455" s="126">
        <v>464</v>
      </c>
      <c r="B455" s="98" t="s">
        <v>457</v>
      </c>
      <c r="C455" s="50"/>
      <c r="D455" s="50"/>
      <c r="E455" s="50"/>
      <c r="F455" s="50"/>
      <c r="G455" s="101"/>
      <c r="H455" s="50"/>
      <c r="I455" s="50"/>
      <c r="J455" s="50"/>
      <c r="K455" s="50"/>
      <c r="L455" s="98"/>
      <c r="M455" s="50"/>
      <c r="N455" s="50"/>
      <c r="O455" s="50"/>
      <c r="P455" s="50"/>
      <c r="Q455" s="50"/>
      <c r="R455" s="50"/>
      <c r="S455" s="99">
        <f t="shared" si="7"/>
        <v>0</v>
      </c>
    </row>
    <row r="456" spans="1:19" ht="16.5" thickBot="1">
      <c r="A456" s="126">
        <v>465</v>
      </c>
      <c r="B456" s="98" t="s">
        <v>458</v>
      </c>
      <c r="C456" s="50"/>
      <c r="D456" s="50"/>
      <c r="E456" s="50"/>
      <c r="F456" s="50"/>
      <c r="G456" s="101"/>
      <c r="H456" s="50"/>
      <c r="I456" s="50"/>
      <c r="J456" s="50"/>
      <c r="K456" s="50"/>
      <c r="L456" s="98"/>
      <c r="M456" s="50"/>
      <c r="N456" s="50"/>
      <c r="O456" s="50"/>
      <c r="P456" s="50"/>
      <c r="Q456" s="50"/>
      <c r="R456" s="50"/>
      <c r="S456" s="99">
        <f t="shared" si="7"/>
        <v>0</v>
      </c>
    </row>
    <row r="457" spans="1:19" ht="16.5" thickBot="1">
      <c r="A457" s="126">
        <v>466</v>
      </c>
      <c r="B457" s="98" t="s">
        <v>459</v>
      </c>
      <c r="C457" s="50"/>
      <c r="D457" s="50"/>
      <c r="E457" s="50"/>
      <c r="F457" s="50"/>
      <c r="G457" s="101"/>
      <c r="H457" s="50"/>
      <c r="I457" s="50"/>
      <c r="J457" s="50"/>
      <c r="K457" s="50"/>
      <c r="L457" s="98"/>
      <c r="M457" s="50"/>
      <c r="N457" s="50"/>
      <c r="O457" s="50"/>
      <c r="P457" s="50"/>
      <c r="Q457" s="50"/>
      <c r="R457" s="50"/>
      <c r="S457" s="99">
        <f t="shared" si="7"/>
        <v>0</v>
      </c>
    </row>
    <row r="458" spans="1:19" ht="16.5" thickBot="1">
      <c r="A458" s="126">
        <v>467</v>
      </c>
      <c r="B458" s="98" t="s">
        <v>460</v>
      </c>
      <c r="C458" s="50"/>
      <c r="D458" s="50"/>
      <c r="E458" s="50"/>
      <c r="F458" s="50"/>
      <c r="G458" s="101"/>
      <c r="H458" s="50"/>
      <c r="I458" s="50"/>
      <c r="J458" s="50"/>
      <c r="K458" s="50"/>
      <c r="L458" s="98"/>
      <c r="M458" s="50"/>
      <c r="N458" s="50"/>
      <c r="O458" s="50"/>
      <c r="P458" s="50"/>
      <c r="Q458" s="50"/>
      <c r="R458" s="50"/>
      <c r="S458" s="99">
        <f t="shared" si="7"/>
        <v>0</v>
      </c>
    </row>
    <row r="459" spans="1:19" ht="16.5" thickBot="1">
      <c r="A459" s="126">
        <v>468</v>
      </c>
      <c r="B459" s="98" t="s">
        <v>461</v>
      </c>
      <c r="C459" s="50"/>
      <c r="D459" s="50"/>
      <c r="E459" s="50"/>
      <c r="F459" s="50"/>
      <c r="G459" s="101"/>
      <c r="H459" s="50"/>
      <c r="I459" s="50"/>
      <c r="J459" s="50"/>
      <c r="K459" s="50"/>
      <c r="L459" s="98"/>
      <c r="M459" s="50"/>
      <c r="N459" s="50"/>
      <c r="O459" s="50"/>
      <c r="P459" s="50"/>
      <c r="Q459" s="50"/>
      <c r="R459" s="50"/>
      <c r="S459" s="99">
        <f t="shared" si="7"/>
        <v>0</v>
      </c>
    </row>
    <row r="460" spans="1:19" ht="16.5" thickBot="1">
      <c r="A460" s="126">
        <v>469</v>
      </c>
      <c r="B460" s="98" t="s">
        <v>462</v>
      </c>
      <c r="C460" s="50"/>
      <c r="D460" s="50"/>
      <c r="E460" s="50"/>
      <c r="F460" s="50"/>
      <c r="G460" s="101"/>
      <c r="H460" s="50"/>
      <c r="I460" s="50"/>
      <c r="J460" s="50"/>
      <c r="K460" s="50"/>
      <c r="L460" s="98"/>
      <c r="M460" s="50"/>
      <c r="N460" s="50"/>
      <c r="O460" s="50"/>
      <c r="P460" s="50"/>
      <c r="Q460" s="50"/>
      <c r="R460" s="50"/>
      <c r="S460" s="99">
        <f t="shared" si="7"/>
        <v>0</v>
      </c>
    </row>
    <row r="461" spans="1:19" ht="16.5" thickBot="1">
      <c r="A461" s="126">
        <v>470</v>
      </c>
      <c r="B461" s="98" t="s">
        <v>463</v>
      </c>
      <c r="C461" s="50"/>
      <c r="D461" s="50"/>
      <c r="E461" s="50"/>
      <c r="F461" s="50"/>
      <c r="G461" s="101"/>
      <c r="H461" s="50"/>
      <c r="I461" s="50"/>
      <c r="J461" s="50"/>
      <c r="K461" s="50"/>
      <c r="L461" s="98"/>
      <c r="M461" s="50"/>
      <c r="N461" s="50"/>
      <c r="O461" s="50"/>
      <c r="P461" s="50"/>
      <c r="Q461" s="50"/>
      <c r="R461" s="50"/>
      <c r="S461" s="99">
        <f t="shared" si="7"/>
        <v>0</v>
      </c>
    </row>
    <row r="462" spans="1:19" ht="16.5" thickBot="1">
      <c r="A462" s="126">
        <v>471</v>
      </c>
      <c r="B462" s="98" t="s">
        <v>464</v>
      </c>
      <c r="C462" s="50"/>
      <c r="D462" s="50"/>
      <c r="E462" s="50"/>
      <c r="F462" s="50"/>
      <c r="G462" s="101"/>
      <c r="H462" s="50"/>
      <c r="I462" s="50"/>
      <c r="J462" s="50"/>
      <c r="K462" s="50"/>
      <c r="L462" s="98"/>
      <c r="M462" s="50"/>
      <c r="N462" s="50"/>
      <c r="O462" s="50"/>
      <c r="P462" s="50"/>
      <c r="Q462" s="50"/>
      <c r="R462" s="50"/>
      <c r="S462" s="99">
        <f t="shared" si="7"/>
        <v>0</v>
      </c>
    </row>
    <row r="463" spans="1:19" ht="16.5" thickBot="1">
      <c r="A463" s="126">
        <v>472</v>
      </c>
      <c r="B463" s="98" t="s">
        <v>465</v>
      </c>
      <c r="C463" s="50"/>
      <c r="D463" s="50"/>
      <c r="E463" s="50"/>
      <c r="F463" s="50"/>
      <c r="G463" s="101"/>
      <c r="H463" s="50"/>
      <c r="I463" s="50"/>
      <c r="J463" s="50"/>
      <c r="K463" s="50"/>
      <c r="L463" s="98"/>
      <c r="M463" s="50"/>
      <c r="N463" s="50"/>
      <c r="O463" s="50"/>
      <c r="P463" s="50"/>
      <c r="Q463" s="50"/>
      <c r="R463" s="50"/>
      <c r="S463" s="99">
        <f t="shared" si="7"/>
        <v>0</v>
      </c>
    </row>
    <row r="464" spans="1:19" ht="16.5" thickBot="1">
      <c r="A464" s="126">
        <v>473</v>
      </c>
      <c r="B464" s="98" t="s">
        <v>466</v>
      </c>
      <c r="C464" s="50"/>
      <c r="D464" s="50"/>
      <c r="E464" s="50"/>
      <c r="F464" s="50"/>
      <c r="G464" s="101"/>
      <c r="H464" s="50"/>
      <c r="I464" s="50"/>
      <c r="J464" s="50"/>
      <c r="K464" s="50"/>
      <c r="L464" s="98"/>
      <c r="M464" s="50"/>
      <c r="N464" s="50"/>
      <c r="O464" s="50"/>
      <c r="P464" s="50"/>
      <c r="Q464" s="50"/>
      <c r="R464" s="50"/>
      <c r="S464" s="99">
        <f t="shared" si="7"/>
        <v>0</v>
      </c>
    </row>
    <row r="465" spans="1:19" ht="16.5" thickBot="1">
      <c r="A465" s="126">
        <v>474</v>
      </c>
      <c r="B465" s="98" t="s">
        <v>467</v>
      </c>
      <c r="C465" s="50"/>
      <c r="D465" s="50"/>
      <c r="E465" s="50"/>
      <c r="F465" s="50"/>
      <c r="G465" s="101"/>
      <c r="H465" s="50"/>
      <c r="I465" s="50"/>
      <c r="J465" s="50"/>
      <c r="K465" s="50"/>
      <c r="L465" s="98"/>
      <c r="M465" s="50"/>
      <c r="N465" s="50"/>
      <c r="O465" s="50"/>
      <c r="P465" s="50"/>
      <c r="Q465" s="50"/>
      <c r="R465" s="50"/>
      <c r="S465" s="99">
        <f t="shared" si="7"/>
        <v>0</v>
      </c>
    </row>
    <row r="466" spans="1:19" ht="16.5" thickBot="1">
      <c r="A466" s="126">
        <v>475</v>
      </c>
      <c r="B466" s="98" t="s">
        <v>468</v>
      </c>
      <c r="C466" s="50"/>
      <c r="D466" s="50"/>
      <c r="E466" s="50"/>
      <c r="F466" s="50"/>
      <c r="G466" s="101"/>
      <c r="H466" s="50"/>
      <c r="I466" s="50"/>
      <c r="J466" s="50"/>
      <c r="K466" s="50"/>
      <c r="L466" s="98"/>
      <c r="M466" s="50"/>
      <c r="N466" s="50"/>
      <c r="O466" s="50"/>
      <c r="P466" s="50"/>
      <c r="Q466" s="50"/>
      <c r="R466" s="50"/>
      <c r="S466" s="99">
        <f t="shared" si="7"/>
        <v>0</v>
      </c>
    </row>
    <row r="467" spans="1:19" ht="16.5" thickBot="1">
      <c r="A467" s="126">
        <v>476</v>
      </c>
      <c r="B467" s="98" t="s">
        <v>469</v>
      </c>
      <c r="C467" s="50"/>
      <c r="D467" s="50"/>
      <c r="E467" s="50"/>
      <c r="F467" s="50"/>
      <c r="G467" s="101"/>
      <c r="H467" s="50"/>
      <c r="I467" s="50"/>
      <c r="J467" s="50"/>
      <c r="K467" s="50"/>
      <c r="L467" s="98"/>
      <c r="M467" s="50"/>
      <c r="N467" s="50"/>
      <c r="O467" s="50"/>
      <c r="P467" s="50"/>
      <c r="Q467" s="50"/>
      <c r="R467" s="50"/>
      <c r="S467" s="99">
        <f t="shared" si="7"/>
        <v>0</v>
      </c>
    </row>
    <row r="468" spans="1:19" ht="16.5" thickBot="1">
      <c r="A468" s="126">
        <v>477</v>
      </c>
      <c r="B468" s="98" t="s">
        <v>470</v>
      </c>
      <c r="C468" s="50"/>
      <c r="D468" s="50"/>
      <c r="E468" s="50"/>
      <c r="F468" s="50"/>
      <c r="G468" s="101"/>
      <c r="H468" s="50"/>
      <c r="I468" s="50"/>
      <c r="J468" s="50"/>
      <c r="K468" s="50"/>
      <c r="L468" s="98"/>
      <c r="M468" s="50"/>
      <c r="N468" s="50"/>
      <c r="O468" s="50"/>
      <c r="P468" s="50"/>
      <c r="Q468" s="50"/>
      <c r="R468" s="50"/>
      <c r="S468" s="99">
        <f t="shared" si="7"/>
        <v>0</v>
      </c>
    </row>
    <row r="469" spans="1:19" ht="16.5" thickBot="1">
      <c r="A469" s="126">
        <v>478</v>
      </c>
      <c r="B469" s="98" t="s">
        <v>469</v>
      </c>
      <c r="C469" s="50"/>
      <c r="D469" s="50"/>
      <c r="E469" s="50"/>
      <c r="F469" s="50"/>
      <c r="G469" s="101"/>
      <c r="H469" s="50"/>
      <c r="I469" s="50"/>
      <c r="J469" s="50"/>
      <c r="K469" s="50"/>
      <c r="L469" s="98"/>
      <c r="M469" s="50"/>
      <c r="N469" s="50"/>
      <c r="O469" s="50"/>
      <c r="P469" s="50"/>
      <c r="Q469" s="50"/>
      <c r="R469" s="50"/>
      <c r="S469" s="99">
        <f t="shared" si="7"/>
        <v>0</v>
      </c>
    </row>
    <row r="470" spans="1:19" ht="16.5" thickBot="1">
      <c r="A470" s="126">
        <v>479</v>
      </c>
      <c r="B470" s="98" t="s">
        <v>471</v>
      </c>
      <c r="C470" s="50"/>
      <c r="D470" s="50"/>
      <c r="E470" s="50"/>
      <c r="F470" s="50"/>
      <c r="G470" s="101"/>
      <c r="H470" s="50"/>
      <c r="I470" s="50"/>
      <c r="J470" s="50"/>
      <c r="K470" s="50"/>
      <c r="L470" s="98"/>
      <c r="M470" s="50"/>
      <c r="N470" s="50"/>
      <c r="O470" s="50"/>
      <c r="P470" s="50"/>
      <c r="Q470" s="50"/>
      <c r="R470" s="50"/>
      <c r="S470" s="99">
        <f t="shared" si="7"/>
        <v>0</v>
      </c>
    </row>
    <row r="471" spans="1:19" ht="16.5" thickBot="1">
      <c r="A471" s="126">
        <v>480</v>
      </c>
      <c r="B471" s="98" t="s">
        <v>472</v>
      </c>
      <c r="C471" s="50"/>
      <c r="D471" s="50"/>
      <c r="E471" s="50"/>
      <c r="F471" s="50"/>
      <c r="G471" s="101"/>
      <c r="H471" s="50"/>
      <c r="I471" s="50"/>
      <c r="J471" s="50"/>
      <c r="K471" s="50"/>
      <c r="L471" s="98"/>
      <c r="M471" s="50"/>
      <c r="N471" s="50"/>
      <c r="O471" s="50"/>
      <c r="P471" s="50"/>
      <c r="Q471" s="50"/>
      <c r="R471" s="50"/>
      <c r="S471" s="99">
        <f t="shared" si="7"/>
        <v>0</v>
      </c>
    </row>
    <row r="472" spans="1:19" ht="16.5" thickBot="1">
      <c r="A472" s="126">
        <v>481</v>
      </c>
      <c r="B472" s="98" t="s">
        <v>473</v>
      </c>
      <c r="C472" s="50"/>
      <c r="D472" s="50"/>
      <c r="E472" s="50"/>
      <c r="F472" s="50"/>
      <c r="G472" s="101"/>
      <c r="H472" s="50"/>
      <c r="I472" s="50"/>
      <c r="J472" s="50"/>
      <c r="K472" s="50"/>
      <c r="L472" s="98"/>
      <c r="M472" s="50"/>
      <c r="N472" s="50"/>
      <c r="O472" s="50"/>
      <c r="P472" s="50"/>
      <c r="Q472" s="50"/>
      <c r="R472" s="50"/>
      <c r="S472" s="99">
        <f t="shared" si="7"/>
        <v>0</v>
      </c>
    </row>
    <row r="473" spans="1:19" ht="16.5" thickBot="1">
      <c r="A473" s="126">
        <v>482</v>
      </c>
      <c r="B473" s="98" t="s">
        <v>474</v>
      </c>
      <c r="C473" s="50"/>
      <c r="D473" s="50"/>
      <c r="E473" s="50"/>
      <c r="F473" s="50"/>
      <c r="G473" s="101"/>
      <c r="H473" s="50"/>
      <c r="I473" s="50"/>
      <c r="J473" s="50"/>
      <c r="K473" s="50"/>
      <c r="L473" s="98"/>
      <c r="M473" s="50"/>
      <c r="N473" s="50"/>
      <c r="O473" s="50"/>
      <c r="P473" s="50"/>
      <c r="Q473" s="50"/>
      <c r="R473" s="50"/>
      <c r="S473" s="99">
        <f t="shared" si="7"/>
        <v>0</v>
      </c>
    </row>
    <row r="474" spans="1:19" ht="16.5" thickBot="1">
      <c r="A474" s="126">
        <v>483</v>
      </c>
      <c r="B474" s="98" t="s">
        <v>475</v>
      </c>
      <c r="C474" s="50"/>
      <c r="D474" s="50"/>
      <c r="E474" s="50"/>
      <c r="F474" s="50"/>
      <c r="G474" s="101"/>
      <c r="H474" s="50"/>
      <c r="I474" s="50"/>
      <c r="J474" s="50"/>
      <c r="K474" s="50"/>
      <c r="L474" s="98"/>
      <c r="M474" s="50"/>
      <c r="N474" s="50"/>
      <c r="O474" s="50"/>
      <c r="P474" s="50"/>
      <c r="Q474" s="50"/>
      <c r="R474" s="50"/>
      <c r="S474" s="99">
        <f t="shared" si="7"/>
        <v>0</v>
      </c>
    </row>
    <row r="475" spans="1:19" ht="16.5" thickBot="1">
      <c r="A475" s="126">
        <v>484</v>
      </c>
      <c r="B475" s="98" t="s">
        <v>476</v>
      </c>
      <c r="C475" s="50"/>
      <c r="D475" s="50"/>
      <c r="E475" s="50"/>
      <c r="F475" s="50"/>
      <c r="G475" s="101"/>
      <c r="H475" s="50"/>
      <c r="I475" s="50"/>
      <c r="J475" s="50"/>
      <c r="K475" s="50"/>
      <c r="L475" s="98"/>
      <c r="M475" s="50"/>
      <c r="N475" s="50"/>
      <c r="O475" s="50"/>
      <c r="P475" s="50"/>
      <c r="Q475" s="50"/>
      <c r="R475" s="50"/>
      <c r="S475" s="99">
        <f t="shared" si="7"/>
        <v>0</v>
      </c>
    </row>
    <row r="476" spans="1:19" ht="16.5" thickBot="1">
      <c r="A476" s="126">
        <v>485</v>
      </c>
      <c r="B476" s="98" t="s">
        <v>477</v>
      </c>
      <c r="C476" s="50"/>
      <c r="D476" s="50"/>
      <c r="E476" s="50"/>
      <c r="F476" s="50"/>
      <c r="G476" s="101"/>
      <c r="H476" s="50"/>
      <c r="I476" s="50"/>
      <c r="J476" s="50"/>
      <c r="K476" s="50"/>
      <c r="L476" s="98"/>
      <c r="M476" s="50"/>
      <c r="N476" s="50"/>
      <c r="O476" s="50"/>
      <c r="P476" s="50"/>
      <c r="Q476" s="50"/>
      <c r="R476" s="50"/>
      <c r="S476" s="99">
        <f t="shared" si="7"/>
        <v>0</v>
      </c>
    </row>
    <row r="477" spans="1:19" ht="16.5" thickBot="1">
      <c r="A477" s="126">
        <v>486</v>
      </c>
      <c r="B477" s="98" t="s">
        <v>478</v>
      </c>
      <c r="C477" s="50"/>
      <c r="D477" s="50"/>
      <c r="E477" s="50"/>
      <c r="F477" s="50"/>
      <c r="G477" s="101"/>
      <c r="H477" s="50"/>
      <c r="I477" s="50"/>
      <c r="J477" s="50"/>
      <c r="K477" s="50"/>
      <c r="L477" s="98"/>
      <c r="M477" s="50"/>
      <c r="N477" s="50"/>
      <c r="O477" s="50"/>
      <c r="P477" s="50"/>
      <c r="Q477" s="50"/>
      <c r="R477" s="50"/>
      <c r="S477" s="99">
        <f t="shared" si="7"/>
        <v>0</v>
      </c>
    </row>
    <row r="478" spans="1:19" ht="16.5" thickBot="1">
      <c r="A478" s="126">
        <v>487</v>
      </c>
      <c r="B478" s="98" t="s">
        <v>479</v>
      </c>
      <c r="C478" s="50"/>
      <c r="D478" s="50"/>
      <c r="E478" s="50"/>
      <c r="F478" s="50"/>
      <c r="G478" s="101"/>
      <c r="H478" s="50"/>
      <c r="I478" s="50"/>
      <c r="J478" s="50"/>
      <c r="K478" s="50"/>
      <c r="L478" s="98"/>
      <c r="M478" s="50"/>
      <c r="N478" s="50"/>
      <c r="O478" s="50"/>
      <c r="P478" s="50"/>
      <c r="Q478" s="50"/>
      <c r="R478" s="50"/>
      <c r="S478" s="99">
        <f t="shared" si="7"/>
        <v>0</v>
      </c>
    </row>
    <row r="479" spans="1:19" ht="16.5" thickBot="1">
      <c r="A479" s="126">
        <v>488</v>
      </c>
      <c r="B479" s="98" t="s">
        <v>480</v>
      </c>
      <c r="C479" s="50"/>
      <c r="D479" s="50"/>
      <c r="E479" s="50"/>
      <c r="F479" s="50"/>
      <c r="G479" s="101"/>
      <c r="H479" s="50"/>
      <c r="I479" s="50"/>
      <c r="J479" s="50"/>
      <c r="K479" s="50"/>
      <c r="L479" s="98"/>
      <c r="M479" s="50"/>
      <c r="N479" s="50"/>
      <c r="O479" s="50"/>
      <c r="P479" s="50"/>
      <c r="Q479" s="50"/>
      <c r="R479" s="50"/>
      <c r="S479" s="99">
        <f t="shared" si="7"/>
        <v>0</v>
      </c>
    </row>
    <row r="480" spans="1:19" ht="16.5" thickBot="1">
      <c r="A480" s="126">
        <v>489</v>
      </c>
      <c r="B480" s="98" t="s">
        <v>481</v>
      </c>
      <c r="C480" s="50"/>
      <c r="D480" s="50"/>
      <c r="E480" s="50"/>
      <c r="F480" s="50"/>
      <c r="G480" s="101"/>
      <c r="H480" s="51"/>
      <c r="I480" s="50"/>
      <c r="J480" s="50"/>
      <c r="K480" s="50"/>
      <c r="L480" s="98"/>
      <c r="M480" s="50"/>
      <c r="N480" s="50"/>
      <c r="O480" s="50"/>
      <c r="P480" s="50"/>
      <c r="Q480" s="50"/>
      <c r="R480" s="50"/>
      <c r="S480" s="99">
        <f t="shared" si="7"/>
        <v>0</v>
      </c>
    </row>
    <row r="481" spans="1:19" ht="16.5" thickBot="1">
      <c r="A481" s="126">
        <v>490</v>
      </c>
      <c r="B481" s="98" t="s">
        <v>482</v>
      </c>
      <c r="C481" s="50"/>
      <c r="D481" s="50"/>
      <c r="E481" s="50"/>
      <c r="F481" s="50"/>
      <c r="G481" s="101"/>
      <c r="H481" s="50"/>
      <c r="I481" s="50"/>
      <c r="J481" s="50"/>
      <c r="K481" s="50"/>
      <c r="L481" s="98"/>
      <c r="M481" s="50"/>
      <c r="N481" s="50"/>
      <c r="O481" s="50"/>
      <c r="P481" s="50"/>
      <c r="Q481" s="50"/>
      <c r="R481" s="50"/>
      <c r="S481" s="99">
        <f t="shared" si="7"/>
        <v>0</v>
      </c>
    </row>
    <row r="482" spans="1:19" ht="16.5" thickBot="1">
      <c r="A482" s="126">
        <v>491</v>
      </c>
      <c r="B482" s="98" t="s">
        <v>483</v>
      </c>
      <c r="C482" s="50"/>
      <c r="D482" s="50"/>
      <c r="E482" s="50"/>
      <c r="F482" s="50"/>
      <c r="G482" s="101"/>
      <c r="H482" s="50"/>
      <c r="I482" s="50"/>
      <c r="J482" s="50"/>
      <c r="K482" s="50"/>
      <c r="L482" s="98"/>
      <c r="M482" s="50"/>
      <c r="N482" s="50"/>
      <c r="O482" s="50"/>
      <c r="P482" s="50"/>
      <c r="Q482" s="50"/>
      <c r="R482" s="50"/>
      <c r="S482" s="99">
        <f t="shared" si="7"/>
        <v>0</v>
      </c>
    </row>
    <row r="483" spans="1:19" ht="16.5" thickBot="1">
      <c r="A483" s="126">
        <v>492</v>
      </c>
      <c r="B483" s="98" t="s">
        <v>484</v>
      </c>
      <c r="C483" s="50"/>
      <c r="D483" s="50"/>
      <c r="E483" s="50"/>
      <c r="F483" s="50"/>
      <c r="G483" s="101"/>
      <c r="H483" s="50"/>
      <c r="I483" s="50"/>
      <c r="J483" s="50"/>
      <c r="K483" s="50"/>
      <c r="L483" s="98"/>
      <c r="M483" s="50"/>
      <c r="N483" s="50"/>
      <c r="O483" s="50"/>
      <c r="P483" s="50"/>
      <c r="Q483" s="50"/>
      <c r="R483" s="50"/>
      <c r="S483" s="99">
        <f t="shared" si="7"/>
        <v>0</v>
      </c>
    </row>
    <row r="484" spans="1:19" ht="16.5" thickBot="1">
      <c r="A484" s="126">
        <v>493</v>
      </c>
      <c r="B484" s="98" t="s">
        <v>485</v>
      </c>
      <c r="C484" s="50"/>
      <c r="D484" s="50"/>
      <c r="E484" s="50"/>
      <c r="F484" s="50"/>
      <c r="G484" s="101"/>
      <c r="H484" s="50"/>
      <c r="I484" s="50"/>
      <c r="J484" s="50"/>
      <c r="K484" s="50"/>
      <c r="L484" s="98"/>
      <c r="M484" s="50"/>
      <c r="N484" s="50"/>
      <c r="O484" s="50"/>
      <c r="P484" s="50"/>
      <c r="Q484" s="50"/>
      <c r="R484" s="50"/>
      <c r="S484" s="99">
        <f t="shared" si="7"/>
        <v>0</v>
      </c>
    </row>
    <row r="485" spans="1:19" ht="16.5" thickBot="1">
      <c r="A485" s="126">
        <v>494</v>
      </c>
      <c r="B485" s="98" t="s">
        <v>486</v>
      </c>
      <c r="C485" s="50"/>
      <c r="D485" s="50"/>
      <c r="E485" s="50"/>
      <c r="F485" s="50"/>
      <c r="G485" s="101"/>
      <c r="H485" s="50"/>
      <c r="I485" s="50"/>
      <c r="J485" s="50"/>
      <c r="K485" s="50"/>
      <c r="L485" s="98"/>
      <c r="M485" s="50"/>
      <c r="N485" s="50"/>
      <c r="O485" s="50"/>
      <c r="P485" s="50"/>
      <c r="Q485" s="50"/>
      <c r="R485" s="50"/>
      <c r="S485" s="99">
        <f t="shared" si="7"/>
        <v>0</v>
      </c>
    </row>
    <row r="486" spans="1:19" ht="16.5" thickBot="1">
      <c r="A486" s="126">
        <v>495</v>
      </c>
      <c r="B486" s="98" t="s">
        <v>487</v>
      </c>
      <c r="C486" s="50"/>
      <c r="D486" s="50"/>
      <c r="E486" s="50"/>
      <c r="F486" s="50"/>
      <c r="G486" s="101"/>
      <c r="H486" s="50"/>
      <c r="I486" s="50"/>
      <c r="J486" s="50"/>
      <c r="K486" s="50"/>
      <c r="L486" s="98"/>
      <c r="M486" s="50"/>
      <c r="N486" s="50"/>
      <c r="O486" s="50"/>
      <c r="P486" s="50"/>
      <c r="Q486" s="50"/>
      <c r="R486" s="50"/>
      <c r="S486" s="99">
        <f t="shared" si="7"/>
        <v>0</v>
      </c>
    </row>
    <row r="487" spans="1:19" ht="16.5" thickBot="1">
      <c r="A487" s="126">
        <v>496</v>
      </c>
      <c r="B487" s="98" t="s">
        <v>488</v>
      </c>
      <c r="C487" s="50"/>
      <c r="D487" s="50"/>
      <c r="E487" s="50"/>
      <c r="F487" s="50"/>
      <c r="G487" s="101"/>
      <c r="H487" s="50"/>
      <c r="I487" s="50"/>
      <c r="J487" s="50"/>
      <c r="K487" s="50"/>
      <c r="L487" s="98"/>
      <c r="M487" s="50"/>
      <c r="N487" s="50"/>
      <c r="O487" s="50"/>
      <c r="P487" s="50"/>
      <c r="Q487" s="50"/>
      <c r="R487" s="50"/>
      <c r="S487" s="99">
        <f t="shared" si="7"/>
        <v>0</v>
      </c>
    </row>
    <row r="488" spans="1:19" ht="16.5" thickBot="1">
      <c r="A488" s="126">
        <v>497</v>
      </c>
      <c r="B488" s="98" t="s">
        <v>489</v>
      </c>
      <c r="C488" s="50"/>
      <c r="D488" s="50"/>
      <c r="E488" s="50"/>
      <c r="F488" s="50"/>
      <c r="G488" s="101"/>
      <c r="H488" s="50"/>
      <c r="I488" s="50"/>
      <c r="J488" s="50"/>
      <c r="K488" s="50"/>
      <c r="L488" s="98"/>
      <c r="M488" s="50"/>
      <c r="N488" s="50"/>
      <c r="O488" s="50"/>
      <c r="P488" s="50"/>
      <c r="Q488" s="50"/>
      <c r="R488" s="50"/>
      <c r="S488" s="99">
        <f t="shared" si="7"/>
        <v>0</v>
      </c>
    </row>
    <row r="489" spans="1:19" ht="16.5" thickBot="1">
      <c r="A489" s="126">
        <v>498</v>
      </c>
      <c r="B489" s="98" t="s">
        <v>490</v>
      </c>
      <c r="C489" s="50"/>
      <c r="D489" s="50"/>
      <c r="E489" s="50"/>
      <c r="F489" s="50"/>
      <c r="G489" s="101"/>
      <c r="H489" s="50"/>
      <c r="I489" s="50"/>
      <c r="J489" s="50"/>
      <c r="K489" s="50"/>
      <c r="L489" s="98"/>
      <c r="M489" s="50"/>
      <c r="N489" s="50"/>
      <c r="O489" s="50"/>
      <c r="P489" s="50"/>
      <c r="Q489" s="50"/>
      <c r="R489" s="50"/>
      <c r="S489" s="99">
        <f t="shared" si="7"/>
        <v>0</v>
      </c>
    </row>
    <row r="490" spans="1:19" ht="16.5" thickBot="1">
      <c r="A490" s="126">
        <v>499</v>
      </c>
      <c r="B490" s="98" t="s">
        <v>491</v>
      </c>
      <c r="C490" s="50"/>
      <c r="D490" s="50"/>
      <c r="E490" s="50"/>
      <c r="F490" s="50"/>
      <c r="G490" s="101"/>
      <c r="H490" s="50"/>
      <c r="I490" s="50"/>
      <c r="J490" s="50"/>
      <c r="K490" s="50"/>
      <c r="L490" s="98"/>
      <c r="M490" s="50"/>
      <c r="N490" s="50"/>
      <c r="O490" s="50"/>
      <c r="P490" s="50"/>
      <c r="Q490" s="50"/>
      <c r="R490" s="50"/>
      <c r="S490" s="99">
        <f t="shared" si="7"/>
        <v>0</v>
      </c>
    </row>
    <row r="491" spans="1:19" ht="16.5" thickBot="1">
      <c r="A491" s="126">
        <v>500</v>
      </c>
      <c r="B491" s="98" t="s">
        <v>492</v>
      </c>
      <c r="C491" s="50"/>
      <c r="D491" s="50"/>
      <c r="E491" s="50"/>
      <c r="F491" s="50"/>
      <c r="G491" s="101"/>
      <c r="H491" s="50"/>
      <c r="I491" s="50"/>
      <c r="J491" s="50"/>
      <c r="K491" s="50"/>
      <c r="L491" s="98"/>
      <c r="M491" s="50"/>
      <c r="N491" s="50"/>
      <c r="O491" s="50"/>
      <c r="P491" s="50"/>
      <c r="Q491" s="50"/>
      <c r="R491" s="50"/>
      <c r="S491" s="99">
        <f t="shared" si="7"/>
        <v>0</v>
      </c>
    </row>
    <row r="492" spans="1:19" ht="16.5" thickBot="1">
      <c r="A492" s="126">
        <v>501</v>
      </c>
      <c r="B492" s="98" t="s">
        <v>493</v>
      </c>
      <c r="C492" s="50"/>
      <c r="D492" s="50"/>
      <c r="E492" s="50"/>
      <c r="F492" s="50"/>
      <c r="G492" s="101"/>
      <c r="H492" s="50"/>
      <c r="I492" s="50"/>
      <c r="J492" s="50"/>
      <c r="K492" s="50"/>
      <c r="L492" s="98"/>
      <c r="M492" s="50"/>
      <c r="N492" s="50"/>
      <c r="O492" s="50"/>
      <c r="P492" s="50"/>
      <c r="Q492" s="50"/>
      <c r="R492" s="50"/>
      <c r="S492" s="99">
        <f t="shared" si="7"/>
        <v>0</v>
      </c>
    </row>
    <row r="493" spans="1:19" ht="16.5" thickBot="1">
      <c r="A493" s="126">
        <v>502</v>
      </c>
      <c r="B493" s="98" t="s">
        <v>494</v>
      </c>
      <c r="C493" s="50"/>
      <c r="D493" s="50"/>
      <c r="E493" s="50"/>
      <c r="F493" s="50"/>
      <c r="G493" s="101"/>
      <c r="H493" s="50"/>
      <c r="I493" s="50"/>
      <c r="J493" s="50"/>
      <c r="K493" s="50"/>
      <c r="L493" s="98"/>
      <c r="M493" s="50"/>
      <c r="N493" s="50"/>
      <c r="O493" s="50"/>
      <c r="P493" s="50"/>
      <c r="Q493" s="50"/>
      <c r="R493" s="50"/>
      <c r="S493" s="99">
        <f t="shared" si="7"/>
        <v>0</v>
      </c>
    </row>
    <row r="494" spans="1:19" ht="16.5" thickBot="1">
      <c r="A494" s="126">
        <v>503</v>
      </c>
      <c r="B494" s="98" t="s">
        <v>495</v>
      </c>
      <c r="C494" s="50"/>
      <c r="D494" s="50"/>
      <c r="E494" s="50"/>
      <c r="F494" s="50"/>
      <c r="G494" s="101"/>
      <c r="H494" s="50"/>
      <c r="I494" s="50"/>
      <c r="J494" s="50"/>
      <c r="K494" s="50"/>
      <c r="L494" s="98"/>
      <c r="M494" s="50"/>
      <c r="N494" s="50"/>
      <c r="O494" s="50"/>
      <c r="P494" s="50"/>
      <c r="Q494" s="50"/>
      <c r="R494" s="50"/>
      <c r="S494" s="99">
        <f t="shared" si="7"/>
        <v>0</v>
      </c>
    </row>
    <row r="495" spans="1:19" ht="16.5" thickBot="1">
      <c r="A495" s="126">
        <v>504</v>
      </c>
      <c r="B495" s="98" t="s">
        <v>496</v>
      </c>
      <c r="C495" s="50"/>
      <c r="D495" s="50"/>
      <c r="E495" s="50"/>
      <c r="F495" s="50"/>
      <c r="G495" s="101"/>
      <c r="H495" s="50"/>
      <c r="I495" s="50"/>
      <c r="J495" s="50"/>
      <c r="K495" s="50"/>
      <c r="L495" s="98"/>
      <c r="M495" s="50"/>
      <c r="N495" s="50"/>
      <c r="O495" s="50"/>
      <c r="P495" s="50"/>
      <c r="Q495" s="50"/>
      <c r="R495" s="50"/>
      <c r="S495" s="99">
        <f t="shared" si="7"/>
        <v>0</v>
      </c>
    </row>
    <row r="496" spans="1:19" ht="16.5" thickBot="1">
      <c r="A496" s="126">
        <v>505</v>
      </c>
      <c r="B496" s="98" t="s">
        <v>497</v>
      </c>
      <c r="C496" s="50"/>
      <c r="D496" s="50"/>
      <c r="E496" s="50"/>
      <c r="F496" s="50"/>
      <c r="G496" s="101"/>
      <c r="H496" s="50"/>
      <c r="I496" s="51"/>
      <c r="J496" s="50"/>
      <c r="K496" s="50"/>
      <c r="L496" s="98"/>
      <c r="M496" s="50"/>
      <c r="N496" s="50"/>
      <c r="O496" s="50"/>
      <c r="P496" s="50"/>
      <c r="Q496" s="50"/>
      <c r="R496" s="50"/>
      <c r="S496" s="99">
        <f t="shared" si="7"/>
        <v>0</v>
      </c>
    </row>
    <row r="497" spans="1:19" ht="16.5" thickBot="1">
      <c r="A497" s="126">
        <v>506</v>
      </c>
      <c r="B497" s="98" t="s">
        <v>498</v>
      </c>
      <c r="C497" s="50"/>
      <c r="D497" s="50"/>
      <c r="E497" s="50"/>
      <c r="F497" s="50"/>
      <c r="G497" s="101"/>
      <c r="H497" s="50"/>
      <c r="I497" s="134"/>
      <c r="J497" s="50"/>
      <c r="K497" s="50"/>
      <c r="L497" s="98"/>
      <c r="M497" s="50"/>
      <c r="N497" s="50"/>
      <c r="O497" s="50"/>
      <c r="P497" s="50"/>
      <c r="Q497" s="50"/>
      <c r="R497" s="50"/>
      <c r="S497" s="99">
        <f t="shared" si="7"/>
        <v>0</v>
      </c>
    </row>
    <row r="498" spans="1:19" ht="16.5" thickBot="1">
      <c r="A498" s="126">
        <v>507</v>
      </c>
      <c r="B498" s="98" t="s">
        <v>499</v>
      </c>
      <c r="C498" s="50"/>
      <c r="D498" s="50"/>
      <c r="E498" s="50"/>
      <c r="F498" s="50"/>
      <c r="G498" s="101"/>
      <c r="H498" s="50"/>
      <c r="I498" s="135"/>
      <c r="J498" s="50"/>
      <c r="K498" s="50"/>
      <c r="L498" s="98"/>
      <c r="M498" s="50"/>
      <c r="N498" s="50"/>
      <c r="O498" s="50"/>
      <c r="P498" s="50"/>
      <c r="Q498" s="50"/>
      <c r="R498" s="50"/>
      <c r="S498" s="99">
        <f t="shared" si="7"/>
        <v>0</v>
      </c>
    </row>
    <row r="499" spans="1:19" ht="16.5" thickBot="1">
      <c r="A499" s="126">
        <v>508</v>
      </c>
      <c r="B499" s="98" t="s">
        <v>500</v>
      </c>
      <c r="C499" s="50"/>
      <c r="D499" s="50"/>
      <c r="E499" s="50"/>
      <c r="F499" s="50"/>
      <c r="G499" s="101"/>
      <c r="H499" s="50"/>
      <c r="I499" s="135"/>
      <c r="J499" s="50"/>
      <c r="K499" s="50"/>
      <c r="L499" s="98"/>
      <c r="M499" s="50"/>
      <c r="N499" s="50"/>
      <c r="O499" s="50"/>
      <c r="P499" s="50"/>
      <c r="Q499" s="50"/>
      <c r="R499" s="50"/>
      <c r="S499" s="99">
        <f t="shared" si="7"/>
        <v>0</v>
      </c>
    </row>
    <row r="500" spans="1:19" ht="16.5" thickBot="1">
      <c r="A500" s="126">
        <v>509</v>
      </c>
      <c r="B500" s="98" t="s">
        <v>501</v>
      </c>
      <c r="C500" s="50"/>
      <c r="D500" s="50"/>
      <c r="E500" s="50"/>
      <c r="F500" s="50"/>
      <c r="G500" s="101"/>
      <c r="H500" s="50"/>
      <c r="I500" s="135"/>
      <c r="J500" s="50"/>
      <c r="K500" s="50"/>
      <c r="L500" s="98"/>
      <c r="M500" s="50"/>
      <c r="N500" s="50"/>
      <c r="O500" s="50"/>
      <c r="P500" s="50"/>
      <c r="Q500" s="50"/>
      <c r="R500" s="50"/>
      <c r="S500" s="99">
        <f t="shared" si="7"/>
        <v>0</v>
      </c>
    </row>
    <row r="501" spans="1:19" ht="16.5" thickBot="1">
      <c r="A501" s="126">
        <v>510</v>
      </c>
      <c r="B501" s="98" t="s">
        <v>502</v>
      </c>
      <c r="C501" s="50"/>
      <c r="D501" s="50"/>
      <c r="E501" s="50"/>
      <c r="F501" s="50"/>
      <c r="G501" s="101"/>
      <c r="H501" s="50"/>
      <c r="I501" s="135"/>
      <c r="J501" s="50"/>
      <c r="K501" s="50"/>
      <c r="L501" s="98"/>
      <c r="M501" s="50"/>
      <c r="N501" s="50"/>
      <c r="O501" s="50"/>
      <c r="P501" s="50"/>
      <c r="Q501" s="50"/>
      <c r="R501" s="50"/>
      <c r="S501" s="99">
        <f t="shared" si="7"/>
        <v>0</v>
      </c>
    </row>
    <row r="502" spans="1:19" ht="16.5" thickBot="1">
      <c r="A502" s="126">
        <v>511</v>
      </c>
      <c r="B502" s="98" t="s">
        <v>331</v>
      </c>
      <c r="C502" s="50"/>
      <c r="D502" s="50"/>
      <c r="E502" s="50"/>
      <c r="F502" s="50"/>
      <c r="G502" s="101"/>
      <c r="H502" s="50"/>
      <c r="I502" s="135"/>
      <c r="J502" s="50"/>
      <c r="K502" s="50"/>
      <c r="L502" s="98"/>
      <c r="M502" s="50"/>
      <c r="N502" s="50"/>
      <c r="O502" s="50"/>
      <c r="P502" s="50"/>
      <c r="Q502" s="50"/>
      <c r="R502" s="50"/>
      <c r="S502" s="99">
        <f t="shared" si="7"/>
        <v>0</v>
      </c>
    </row>
    <row r="503" spans="1:19" ht="16.5" thickBot="1">
      <c r="A503" s="126">
        <v>512</v>
      </c>
      <c r="B503" s="98" t="s">
        <v>503</v>
      </c>
      <c r="C503" s="50"/>
      <c r="D503" s="50"/>
      <c r="E503" s="50"/>
      <c r="F503" s="50"/>
      <c r="G503" s="101"/>
      <c r="H503" s="50"/>
      <c r="I503" s="135"/>
      <c r="J503" s="50"/>
      <c r="K503" s="50"/>
      <c r="L503" s="98"/>
      <c r="M503" s="50"/>
      <c r="N503" s="50"/>
      <c r="O503" s="50"/>
      <c r="P503" s="50"/>
      <c r="Q503" s="50"/>
      <c r="R503" s="50"/>
      <c r="S503" s="99">
        <f t="shared" si="7"/>
        <v>0</v>
      </c>
    </row>
    <row r="504" spans="1:19" ht="16.5" thickBot="1">
      <c r="A504" s="126">
        <v>513</v>
      </c>
      <c r="B504" s="98" t="s">
        <v>504</v>
      </c>
      <c r="C504" s="50"/>
      <c r="D504" s="50"/>
      <c r="E504" s="50"/>
      <c r="F504" s="50"/>
      <c r="G504" s="101"/>
      <c r="H504" s="50"/>
      <c r="I504" s="135"/>
      <c r="J504" s="50"/>
      <c r="K504" s="50"/>
      <c r="L504" s="98"/>
      <c r="M504" s="50"/>
      <c r="N504" s="50"/>
      <c r="O504" s="50"/>
      <c r="P504" s="50"/>
      <c r="Q504" s="50"/>
      <c r="R504" s="50"/>
      <c r="S504" s="99">
        <f t="shared" si="7"/>
        <v>0</v>
      </c>
    </row>
    <row r="505" spans="1:19" ht="16.5" thickBot="1">
      <c r="A505" s="126">
        <v>514</v>
      </c>
      <c r="B505" s="98" t="s">
        <v>505</v>
      </c>
      <c r="C505" s="50"/>
      <c r="D505" s="50"/>
      <c r="E505" s="50"/>
      <c r="F505" s="50"/>
      <c r="G505" s="101"/>
      <c r="H505" s="50"/>
      <c r="I505" s="135"/>
      <c r="J505" s="50"/>
      <c r="K505" s="50"/>
      <c r="L505" s="98"/>
      <c r="M505" s="50"/>
      <c r="N505" s="50"/>
      <c r="O505" s="50"/>
      <c r="P505" s="50"/>
      <c r="Q505" s="50"/>
      <c r="R505" s="50"/>
      <c r="S505" s="99">
        <f t="shared" si="7"/>
        <v>0</v>
      </c>
    </row>
    <row r="506" spans="1:19" ht="16.5" thickBot="1">
      <c r="A506" s="126">
        <v>516</v>
      </c>
      <c r="B506" s="98" t="s">
        <v>506</v>
      </c>
      <c r="C506" s="50"/>
      <c r="D506" s="50"/>
      <c r="E506" s="50"/>
      <c r="F506" s="50"/>
      <c r="G506" s="101"/>
      <c r="H506" s="50"/>
      <c r="I506" s="135"/>
      <c r="J506" s="50"/>
      <c r="K506" s="50"/>
      <c r="L506" s="98"/>
      <c r="M506" s="50"/>
      <c r="N506" s="50"/>
      <c r="O506" s="50"/>
      <c r="P506" s="50"/>
      <c r="Q506" s="50"/>
      <c r="R506" s="50"/>
      <c r="S506" s="99">
        <f t="shared" si="7"/>
        <v>0</v>
      </c>
    </row>
    <row r="507" spans="1:19" ht="16.5" thickBot="1">
      <c r="A507" s="126">
        <v>517</v>
      </c>
      <c r="B507" s="98" t="s">
        <v>507</v>
      </c>
      <c r="C507" s="50"/>
      <c r="D507" s="50"/>
      <c r="E507" s="50"/>
      <c r="F507" s="50"/>
      <c r="G507" s="101"/>
      <c r="H507" s="50"/>
      <c r="I507" s="135"/>
      <c r="J507" s="50"/>
      <c r="K507" s="50"/>
      <c r="L507" s="98"/>
      <c r="M507" s="50"/>
      <c r="N507" s="50"/>
      <c r="O507" s="50"/>
      <c r="P507" s="50"/>
      <c r="Q507" s="50"/>
      <c r="R507" s="50"/>
      <c r="S507" s="99">
        <f t="shared" si="7"/>
        <v>0</v>
      </c>
    </row>
    <row r="508" spans="1:19" ht="16.5" thickBot="1">
      <c r="A508" s="126">
        <v>518</v>
      </c>
      <c r="B508" s="98" t="s">
        <v>508</v>
      </c>
      <c r="C508" s="50"/>
      <c r="D508" s="50"/>
      <c r="E508" s="50"/>
      <c r="F508" s="50"/>
      <c r="G508" s="101"/>
      <c r="H508" s="50"/>
      <c r="I508" s="135"/>
      <c r="J508" s="50"/>
      <c r="K508" s="50"/>
      <c r="L508" s="98"/>
      <c r="M508" s="50"/>
      <c r="N508" s="50"/>
      <c r="O508" s="50"/>
      <c r="P508" s="50"/>
      <c r="Q508" s="50"/>
      <c r="R508" s="93"/>
      <c r="S508" s="99">
        <f t="shared" si="7"/>
        <v>0</v>
      </c>
    </row>
    <row r="509" spans="1:19">
      <c r="D509" s="94"/>
      <c r="F509" s="94"/>
      <c r="J509" s="94"/>
      <c r="K509" s="94"/>
      <c r="P509" s="134"/>
      <c r="Q509" s="50"/>
      <c r="R509" s="51"/>
    </row>
    <row r="510" spans="1:19">
      <c r="Q510" s="134"/>
      <c r="R510" s="51"/>
    </row>
    <row r="511" spans="1:19">
      <c r="D511" s="96"/>
      <c r="R511" s="51"/>
    </row>
    <row r="512" spans="1:19">
      <c r="D512" s="97"/>
      <c r="R512" s="51"/>
    </row>
    <row r="513" spans="4:4">
      <c r="D513" s="96"/>
    </row>
  </sheetData>
  <mergeCells count="1">
    <mergeCell ref="A394:B394"/>
  </mergeCells>
  <conditionalFormatting sqref="D1:D65536">
    <cfRule type="cellIs" dxfId="21" priority="5" stopIfTrue="1" operator="equal">
      <formula>$A$516</formula>
    </cfRule>
  </conditionalFormatting>
  <conditionalFormatting sqref="P391:P1048576 P49:P92 P95:P99 P102:P107 P109:P110 P112:P123 P125:P132 P134:P146 P148:P166 P168:P194 P196:P208 P210:P234 P236:P261 P263:P268 P270:P280 P282:P284 P286:P293 P295 P298:P303 P305 P308 P311:P317 P320:P342 P345:P346 P348:P357 P359:P387 P2:P11 P13:P47">
    <cfRule type="cellIs" dxfId="20" priority="4" operator="greaterThan">
      <formula>0</formula>
    </cfRule>
  </conditionalFormatting>
  <conditionalFormatting sqref="N101">
    <cfRule type="cellIs" dxfId="19" priority="3" operator="greaterThan">
      <formula>0</formula>
    </cfRule>
  </conditionalFormatting>
  <conditionalFormatting sqref="E388">
    <cfRule type="cellIs" dxfId="18" priority="2" stopIfTrue="1" operator="equal">
      <formula>$A$516</formula>
    </cfRule>
  </conditionalFormatting>
  <conditionalFormatting sqref="E356">
    <cfRule type="cellIs" dxfId="17" priority="1" stopIfTrue="1" operator="equal">
      <formula>$A$516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513"/>
  <sheetViews>
    <sheetView zoomScale="78" zoomScaleNormal="78" workbookViewId="0">
      <pane xSplit="3" ySplit="1" topLeftCell="D473" activePane="bottomRight" state="frozenSplit"/>
      <selection pane="topRight" activeCell="D1" sqref="D1"/>
      <selection pane="bottomLeft" activeCell="A10" sqref="A10"/>
      <selection pane="bottomRight" activeCell="G336" sqref="G336:J336"/>
    </sheetView>
  </sheetViews>
  <sheetFormatPr defaultRowHeight="15.75"/>
  <cols>
    <col min="1" max="1" width="4.125" style="26" bestFit="1" customWidth="1"/>
    <col min="2" max="2" width="49" style="26" bestFit="1" customWidth="1"/>
    <col min="3" max="3" width="11.125" bestFit="1" customWidth="1"/>
    <col min="4" max="4" width="11.125" style="38" customWidth="1"/>
    <col min="5" max="5" width="5.75" customWidth="1"/>
    <col min="6" max="6" width="11.625" customWidth="1"/>
    <col min="7" max="7" width="5.125" style="26" bestFit="1" customWidth="1"/>
    <col min="8" max="8" width="5.75" customWidth="1"/>
    <col min="9" max="9" width="5.625" bestFit="1" customWidth="1"/>
    <col min="10" max="11" width="11.625" customWidth="1"/>
    <col min="12" max="12" width="5.75" style="26" customWidth="1"/>
    <col min="13" max="13" width="7.625" bestFit="1" customWidth="1"/>
    <col min="14" max="15" width="5.75" customWidth="1"/>
    <col min="16" max="16" width="11.625" style="41" customWidth="1"/>
    <col min="17" max="17" width="11.625" customWidth="1"/>
    <col min="18" max="18" width="11.625" style="43" customWidth="1"/>
    <col min="19" max="19" width="9.25" style="99" bestFit="1" customWidth="1"/>
    <col min="20" max="16384" width="9" style="26"/>
  </cols>
  <sheetData>
    <row r="1" spans="1:19" s="22" customFormat="1">
      <c r="A1" s="98" t="s">
        <v>393</v>
      </c>
      <c r="B1" s="98" t="s">
        <v>392</v>
      </c>
      <c r="C1" s="50" t="s">
        <v>516</v>
      </c>
      <c r="D1" s="50" t="s">
        <v>518</v>
      </c>
      <c r="E1" s="98" t="s">
        <v>519</v>
      </c>
      <c r="F1" s="98" t="s">
        <v>517</v>
      </c>
      <c r="G1" s="99" t="s">
        <v>520</v>
      </c>
      <c r="H1" s="99" t="s">
        <v>521</v>
      </c>
      <c r="I1" s="99" t="s">
        <v>522</v>
      </c>
      <c r="J1" s="99" t="s">
        <v>523</v>
      </c>
      <c r="K1" s="99" t="s">
        <v>524</v>
      </c>
      <c r="L1" s="99" t="s">
        <v>525</v>
      </c>
      <c r="M1" s="99" t="s">
        <v>526</v>
      </c>
      <c r="N1" s="99" t="s">
        <v>527</v>
      </c>
      <c r="O1" s="99" t="s">
        <v>528</v>
      </c>
      <c r="P1" s="99" t="s">
        <v>529</v>
      </c>
      <c r="Q1" s="99" t="s">
        <v>530</v>
      </c>
      <c r="R1" s="99" t="s">
        <v>531</v>
      </c>
      <c r="S1" s="99" t="s">
        <v>777</v>
      </c>
    </row>
    <row r="2" spans="1:19" ht="16.5" thickBot="1">
      <c r="A2" s="98">
        <v>1</v>
      </c>
      <c r="B2" s="100" t="s">
        <v>0</v>
      </c>
      <c r="C2" s="79" t="s">
        <v>514</v>
      </c>
      <c r="D2" s="74"/>
      <c r="E2" s="79"/>
      <c r="F2" s="77"/>
      <c r="G2" s="101"/>
      <c r="H2" s="79"/>
      <c r="I2" s="77"/>
      <c r="J2" s="77"/>
      <c r="K2" s="77"/>
      <c r="L2" s="106">
        <v>2</v>
      </c>
      <c r="M2" s="79"/>
      <c r="N2" s="79"/>
      <c r="O2" s="79"/>
      <c r="P2" s="75"/>
      <c r="Q2" s="77"/>
      <c r="R2" s="75"/>
      <c r="S2" s="99">
        <f>SUM(D2:R2)</f>
        <v>2</v>
      </c>
    </row>
    <row r="3" spans="1:19" ht="16.5" thickBot="1">
      <c r="A3" s="98">
        <v>2</v>
      </c>
      <c r="B3" s="100" t="s">
        <v>1</v>
      </c>
      <c r="C3" s="79" t="s">
        <v>515</v>
      </c>
      <c r="D3" s="78">
        <v>8</v>
      </c>
      <c r="E3" s="79"/>
      <c r="F3" s="77"/>
      <c r="G3" s="101"/>
      <c r="H3" s="79"/>
      <c r="I3" s="77"/>
      <c r="J3" s="77"/>
      <c r="K3" s="77"/>
      <c r="L3" s="100"/>
      <c r="M3" s="79"/>
      <c r="N3" s="79"/>
      <c r="O3" s="79"/>
      <c r="P3" s="75"/>
      <c r="Q3" s="77"/>
      <c r="R3" s="75"/>
      <c r="S3" s="99">
        <f t="shared" ref="S3:S66" si="0">SUM(D3:R3)</f>
        <v>8</v>
      </c>
    </row>
    <row r="4" spans="1:19" ht="16.5" thickBot="1">
      <c r="A4" s="98">
        <v>3</v>
      </c>
      <c r="B4" s="100" t="s">
        <v>2</v>
      </c>
      <c r="C4" s="79" t="s">
        <v>514</v>
      </c>
      <c r="D4" s="77"/>
      <c r="E4" s="79"/>
      <c r="F4" s="77"/>
      <c r="G4" s="101"/>
      <c r="H4" s="79"/>
      <c r="I4" s="77"/>
      <c r="J4" s="77"/>
      <c r="K4" s="77"/>
      <c r="L4" s="100"/>
      <c r="M4" s="79"/>
      <c r="N4" s="79"/>
      <c r="O4" s="79"/>
      <c r="P4" s="75"/>
      <c r="Q4" s="77"/>
      <c r="R4" s="75"/>
      <c r="S4" s="99">
        <f t="shared" si="0"/>
        <v>0</v>
      </c>
    </row>
    <row r="5" spans="1:19" ht="16.5" thickBot="1">
      <c r="A5" s="98">
        <v>4</v>
      </c>
      <c r="B5" s="100" t="s">
        <v>3</v>
      </c>
      <c r="C5" s="79" t="s">
        <v>514</v>
      </c>
      <c r="D5" s="76"/>
      <c r="E5" s="79"/>
      <c r="F5" s="77"/>
      <c r="G5" s="101"/>
      <c r="H5" s="81"/>
      <c r="I5" s="77"/>
      <c r="J5" s="77"/>
      <c r="K5" s="77"/>
      <c r="L5" s="100"/>
      <c r="M5" s="79"/>
      <c r="N5" s="79"/>
      <c r="O5" s="79"/>
      <c r="P5" s="75"/>
      <c r="Q5" s="77"/>
      <c r="R5" s="75"/>
      <c r="S5" s="99">
        <f t="shared" si="0"/>
        <v>0</v>
      </c>
    </row>
    <row r="6" spans="1:19" ht="16.5" thickBot="1">
      <c r="A6" s="98">
        <v>5</v>
      </c>
      <c r="B6" s="100" t="s">
        <v>4</v>
      </c>
      <c r="C6" s="79" t="s">
        <v>515</v>
      </c>
      <c r="D6" s="76"/>
      <c r="E6" s="79"/>
      <c r="F6" s="77"/>
      <c r="G6" s="101"/>
      <c r="H6" s="79"/>
      <c r="I6" s="77"/>
      <c r="J6" s="77"/>
      <c r="K6" s="77"/>
      <c r="L6" s="100"/>
      <c r="M6" s="79"/>
      <c r="N6" s="79"/>
      <c r="O6" s="79"/>
      <c r="P6" s="75"/>
      <c r="Q6" s="77"/>
      <c r="R6" s="75"/>
      <c r="S6" s="99">
        <f t="shared" si="0"/>
        <v>0</v>
      </c>
    </row>
    <row r="7" spans="1:19" ht="16.5" thickBot="1">
      <c r="A7" s="98">
        <v>6</v>
      </c>
      <c r="B7" s="100" t="s">
        <v>5</v>
      </c>
      <c r="C7" s="79" t="s">
        <v>515</v>
      </c>
      <c r="D7" s="78">
        <v>11</v>
      </c>
      <c r="E7" s="79"/>
      <c r="F7" s="77"/>
      <c r="G7" s="111" t="s">
        <v>553</v>
      </c>
      <c r="H7" s="79"/>
      <c r="I7" s="78">
        <v>2</v>
      </c>
      <c r="J7" s="77"/>
      <c r="K7" s="77"/>
      <c r="L7" s="100"/>
      <c r="M7" s="82">
        <v>1</v>
      </c>
      <c r="N7" s="79"/>
      <c r="O7" s="79"/>
      <c r="P7" s="75"/>
      <c r="Q7" s="78">
        <v>2</v>
      </c>
      <c r="R7" s="75"/>
      <c r="S7" s="99">
        <f t="shared" si="0"/>
        <v>16</v>
      </c>
    </row>
    <row r="8" spans="1:19" ht="16.5" thickBot="1">
      <c r="A8" s="98">
        <v>7</v>
      </c>
      <c r="B8" s="100" t="s">
        <v>6</v>
      </c>
      <c r="C8" s="79" t="s">
        <v>514</v>
      </c>
      <c r="D8" s="79"/>
      <c r="E8" s="79"/>
      <c r="F8" s="79"/>
      <c r="G8" s="101"/>
      <c r="H8" s="79"/>
      <c r="I8" s="79"/>
      <c r="J8" s="79"/>
      <c r="K8" s="79"/>
      <c r="L8" s="100"/>
      <c r="M8" s="79"/>
      <c r="N8" s="79"/>
      <c r="O8" s="79"/>
      <c r="P8" s="80"/>
      <c r="Q8" s="79"/>
      <c r="R8" s="80"/>
      <c r="S8" s="99">
        <f t="shared" si="0"/>
        <v>0</v>
      </c>
    </row>
    <row r="9" spans="1:19" ht="16.5" thickBot="1">
      <c r="A9" s="98">
        <v>8</v>
      </c>
      <c r="B9" s="100" t="s">
        <v>7</v>
      </c>
      <c r="C9" s="79" t="s">
        <v>515</v>
      </c>
      <c r="D9" s="82">
        <v>3</v>
      </c>
      <c r="E9" s="79"/>
      <c r="F9" s="105">
        <v>1</v>
      </c>
      <c r="G9" s="101"/>
      <c r="H9" s="79"/>
      <c r="I9" s="79"/>
      <c r="J9" s="79"/>
      <c r="K9" s="79"/>
      <c r="L9" s="100"/>
      <c r="M9" s="79"/>
      <c r="N9" s="79"/>
      <c r="O9" s="79"/>
      <c r="P9" s="80"/>
      <c r="Q9" s="79"/>
      <c r="R9" s="80"/>
      <c r="S9" s="99">
        <f t="shared" si="0"/>
        <v>4</v>
      </c>
    </row>
    <row r="10" spans="1:19" ht="16.5" thickBot="1">
      <c r="A10" s="98">
        <v>9</v>
      </c>
      <c r="B10" s="100" t="s">
        <v>8</v>
      </c>
      <c r="C10" s="79" t="s">
        <v>515</v>
      </c>
      <c r="D10" s="83">
        <v>3</v>
      </c>
      <c r="E10" s="79"/>
      <c r="F10" s="79"/>
      <c r="G10" s="101"/>
      <c r="H10" s="79"/>
      <c r="I10" s="79"/>
      <c r="J10" s="79"/>
      <c r="K10" s="79"/>
      <c r="L10" s="100"/>
      <c r="M10" s="79"/>
      <c r="N10" s="79"/>
      <c r="O10" s="79"/>
      <c r="P10" s="80"/>
      <c r="Q10" s="79"/>
      <c r="R10" s="80"/>
      <c r="S10" s="99">
        <f t="shared" si="0"/>
        <v>3</v>
      </c>
    </row>
    <row r="11" spans="1:19" ht="16.5" thickBot="1">
      <c r="A11" s="98">
        <v>10</v>
      </c>
      <c r="B11" s="100" t="s">
        <v>9</v>
      </c>
      <c r="C11" s="79" t="s">
        <v>515</v>
      </c>
      <c r="D11" s="82">
        <v>29</v>
      </c>
      <c r="E11" s="104">
        <v>1</v>
      </c>
      <c r="F11" s="105">
        <v>1</v>
      </c>
      <c r="G11" s="101"/>
      <c r="H11" s="82">
        <v>1</v>
      </c>
      <c r="I11" s="82">
        <v>1</v>
      </c>
      <c r="J11" s="79"/>
      <c r="K11" s="79"/>
      <c r="L11" s="100"/>
      <c r="M11" s="79"/>
      <c r="N11" s="79"/>
      <c r="O11" s="79"/>
      <c r="P11" s="80"/>
      <c r="Q11" s="82">
        <v>2</v>
      </c>
      <c r="R11" s="80"/>
      <c r="S11" s="99">
        <f t="shared" si="0"/>
        <v>35</v>
      </c>
    </row>
    <row r="12" spans="1:19" ht="16.5" thickBot="1">
      <c r="A12" s="98">
        <v>11</v>
      </c>
      <c r="B12" s="100" t="s">
        <v>10</v>
      </c>
      <c r="C12" s="79" t="s">
        <v>514</v>
      </c>
      <c r="D12" s="83">
        <v>1300</v>
      </c>
      <c r="E12" s="83">
        <v>915</v>
      </c>
      <c r="F12" s="79"/>
      <c r="G12" s="215" t="s">
        <v>582</v>
      </c>
      <c r="H12" s="83">
        <v>425</v>
      </c>
      <c r="I12" s="89">
        <v>503</v>
      </c>
      <c r="J12" s="83">
        <v>344</v>
      </c>
      <c r="K12" s="106">
        <v>391</v>
      </c>
      <c r="L12" s="106">
        <v>348</v>
      </c>
      <c r="M12" s="83">
        <v>417</v>
      </c>
      <c r="N12" s="83">
        <v>76</v>
      </c>
      <c r="O12" s="79"/>
      <c r="P12" s="106">
        <v>101</v>
      </c>
      <c r="Q12" s="83">
        <v>387</v>
      </c>
      <c r="R12" s="85"/>
      <c r="S12" s="99">
        <f t="shared" si="0"/>
        <v>5207</v>
      </c>
    </row>
    <row r="13" spans="1:19" ht="16.5" thickBot="1">
      <c r="A13" s="98">
        <v>12</v>
      </c>
      <c r="B13" s="100" t="s">
        <v>11</v>
      </c>
      <c r="C13" s="79" t="s">
        <v>514</v>
      </c>
      <c r="D13" s="79"/>
      <c r="E13" s="79"/>
      <c r="F13" s="79"/>
      <c r="G13" s="101"/>
      <c r="H13" s="79"/>
      <c r="I13" s="79"/>
      <c r="J13" s="79"/>
      <c r="K13" s="79"/>
      <c r="L13" s="100"/>
      <c r="M13" s="79"/>
      <c r="N13" s="79"/>
      <c r="O13" s="79"/>
      <c r="P13" s="80"/>
      <c r="Q13" s="79"/>
      <c r="R13" s="80"/>
      <c r="S13" s="99">
        <f t="shared" si="0"/>
        <v>0</v>
      </c>
    </row>
    <row r="14" spans="1:19" ht="16.5" thickBot="1">
      <c r="A14" s="98">
        <v>13</v>
      </c>
      <c r="B14" s="98" t="s">
        <v>12</v>
      </c>
      <c r="C14" s="50" t="s">
        <v>515</v>
      </c>
      <c r="D14" s="50"/>
      <c r="E14" s="50"/>
      <c r="F14" s="50"/>
      <c r="G14" s="101"/>
      <c r="H14" s="50"/>
      <c r="I14" s="79"/>
      <c r="J14" s="50"/>
      <c r="K14" s="50"/>
      <c r="L14" s="98"/>
      <c r="M14" s="50"/>
      <c r="N14" s="50"/>
      <c r="O14" s="50"/>
      <c r="P14" s="50"/>
      <c r="Q14" s="50"/>
      <c r="R14" s="50"/>
      <c r="S14" s="99">
        <f t="shared" si="0"/>
        <v>0</v>
      </c>
    </row>
    <row r="15" spans="1:19" ht="16.5" thickBot="1">
      <c r="A15" s="98">
        <v>14</v>
      </c>
      <c r="B15" s="100" t="s">
        <v>13</v>
      </c>
      <c r="C15" s="79" t="s">
        <v>515</v>
      </c>
      <c r="D15" s="79"/>
      <c r="E15" s="79"/>
      <c r="F15" s="79"/>
      <c r="G15" s="101"/>
      <c r="H15" s="79"/>
      <c r="I15" s="79"/>
      <c r="J15" s="79"/>
      <c r="K15" s="79"/>
      <c r="L15" s="100"/>
      <c r="M15" s="79"/>
      <c r="N15" s="79"/>
      <c r="O15" s="79"/>
      <c r="P15" s="80"/>
      <c r="Q15" s="79"/>
      <c r="R15" s="80"/>
      <c r="S15" s="99">
        <f t="shared" si="0"/>
        <v>0</v>
      </c>
    </row>
    <row r="16" spans="1:19" ht="16.5" thickBot="1">
      <c r="A16" s="98">
        <v>15</v>
      </c>
      <c r="B16" s="100" t="s">
        <v>14</v>
      </c>
      <c r="C16" s="79" t="s">
        <v>515</v>
      </c>
      <c r="D16" s="79"/>
      <c r="E16" s="79"/>
      <c r="F16" s="79"/>
      <c r="G16" s="101"/>
      <c r="H16" s="79"/>
      <c r="I16" s="79"/>
      <c r="J16" s="79"/>
      <c r="K16" s="79"/>
      <c r="L16" s="100"/>
      <c r="M16" s="79"/>
      <c r="N16" s="79"/>
      <c r="O16" s="79"/>
      <c r="P16" s="80"/>
      <c r="Q16" s="79"/>
      <c r="R16" s="80"/>
      <c r="S16" s="99">
        <f t="shared" si="0"/>
        <v>0</v>
      </c>
    </row>
    <row r="17" spans="1:19" ht="16.5" thickBot="1">
      <c r="A17" s="98">
        <v>16</v>
      </c>
      <c r="B17" s="100" t="s">
        <v>15</v>
      </c>
      <c r="C17" s="79" t="s">
        <v>515</v>
      </c>
      <c r="D17" s="79"/>
      <c r="E17" s="79"/>
      <c r="F17" s="79"/>
      <c r="G17" s="101"/>
      <c r="H17" s="79"/>
      <c r="I17" s="79"/>
      <c r="J17" s="79"/>
      <c r="K17" s="79"/>
      <c r="L17" s="100"/>
      <c r="M17" s="79"/>
      <c r="N17" s="79"/>
      <c r="O17" s="79"/>
      <c r="P17" s="80"/>
      <c r="Q17" s="79"/>
      <c r="R17" s="80"/>
      <c r="S17" s="99">
        <f t="shared" si="0"/>
        <v>0</v>
      </c>
    </row>
    <row r="18" spans="1:19" ht="16.5" thickBot="1">
      <c r="A18" s="98">
        <v>17</v>
      </c>
      <c r="B18" s="100" t="s">
        <v>16</v>
      </c>
      <c r="C18" s="79" t="s">
        <v>514</v>
      </c>
      <c r="D18" s="86">
        <v>2</v>
      </c>
      <c r="E18" s="79"/>
      <c r="F18" s="83">
        <v>34</v>
      </c>
      <c r="G18" s="111" t="s">
        <v>545</v>
      </c>
      <c r="H18" s="79"/>
      <c r="I18" s="79"/>
      <c r="J18" s="79"/>
      <c r="K18" s="79"/>
      <c r="L18" s="100"/>
      <c r="M18" s="79"/>
      <c r="N18" s="82">
        <v>5</v>
      </c>
      <c r="O18" s="79"/>
      <c r="P18" s="80"/>
      <c r="Q18" s="79"/>
      <c r="R18" s="80"/>
      <c r="S18" s="99">
        <f t="shared" si="0"/>
        <v>41</v>
      </c>
    </row>
    <row r="19" spans="1:19" ht="16.5" thickBot="1">
      <c r="A19" s="98">
        <v>18</v>
      </c>
      <c r="B19" s="100" t="s">
        <v>17</v>
      </c>
      <c r="C19" s="79" t="s">
        <v>514</v>
      </c>
      <c r="D19" s="83">
        <v>182</v>
      </c>
      <c r="E19" s="83">
        <v>73</v>
      </c>
      <c r="F19" s="79"/>
      <c r="G19" s="215" t="s">
        <v>583</v>
      </c>
      <c r="H19" s="83">
        <v>35</v>
      </c>
      <c r="I19" s="88"/>
      <c r="J19" s="83">
        <v>20</v>
      </c>
      <c r="K19" s="106">
        <v>50</v>
      </c>
      <c r="L19" s="106">
        <v>59</v>
      </c>
      <c r="M19" s="83">
        <v>49</v>
      </c>
      <c r="N19" s="79"/>
      <c r="O19" s="79"/>
      <c r="P19" s="80"/>
      <c r="Q19" s="83">
        <v>67</v>
      </c>
      <c r="R19" s="85"/>
      <c r="S19" s="99">
        <f t="shared" si="0"/>
        <v>535</v>
      </c>
    </row>
    <row r="20" spans="1:19" ht="16.5" thickBot="1">
      <c r="A20" s="98">
        <v>19</v>
      </c>
      <c r="B20" s="100" t="s">
        <v>18</v>
      </c>
      <c r="C20" s="79" t="s">
        <v>514</v>
      </c>
      <c r="D20" s="79"/>
      <c r="E20" s="79"/>
      <c r="F20" s="79"/>
      <c r="G20" s="101"/>
      <c r="H20" s="79"/>
      <c r="I20" s="79"/>
      <c r="J20" s="79"/>
      <c r="K20" s="79"/>
      <c r="L20" s="100"/>
      <c r="M20" s="79"/>
      <c r="N20" s="79"/>
      <c r="O20" s="79"/>
      <c r="P20" s="80"/>
      <c r="Q20" s="79"/>
      <c r="R20" s="80"/>
      <c r="S20" s="99">
        <f t="shared" si="0"/>
        <v>0</v>
      </c>
    </row>
    <row r="21" spans="1:19" ht="16.5" thickBot="1">
      <c r="A21" s="98">
        <v>20</v>
      </c>
      <c r="B21" s="98" t="s">
        <v>19</v>
      </c>
      <c r="C21" s="87" t="s">
        <v>515</v>
      </c>
      <c r="D21" s="87"/>
      <c r="E21" s="87"/>
      <c r="F21" s="87"/>
      <c r="G21" s="101"/>
      <c r="H21" s="87"/>
      <c r="I21" s="79"/>
      <c r="J21" s="87"/>
      <c r="K21" s="87"/>
      <c r="L21" s="98"/>
      <c r="M21" s="87"/>
      <c r="N21" s="87"/>
      <c r="O21" s="87"/>
      <c r="P21" s="50"/>
      <c r="Q21" s="87"/>
      <c r="R21" s="50"/>
      <c r="S21" s="99">
        <f t="shared" si="0"/>
        <v>0</v>
      </c>
    </row>
    <row r="22" spans="1:19" ht="16.5" thickBot="1">
      <c r="A22" s="98">
        <v>21</v>
      </c>
      <c r="B22" s="100" t="s">
        <v>20</v>
      </c>
      <c r="C22" s="79" t="s">
        <v>515</v>
      </c>
      <c r="D22" s="79"/>
      <c r="E22" s="79"/>
      <c r="F22" s="79"/>
      <c r="G22" s="101"/>
      <c r="H22" s="79"/>
      <c r="I22" s="79"/>
      <c r="J22" s="79"/>
      <c r="K22" s="79"/>
      <c r="L22" s="100"/>
      <c r="M22" s="79"/>
      <c r="N22" s="79"/>
      <c r="O22" s="79"/>
      <c r="P22" s="80"/>
      <c r="Q22" s="79"/>
      <c r="R22" s="80"/>
      <c r="S22" s="99">
        <f t="shared" si="0"/>
        <v>0</v>
      </c>
    </row>
    <row r="23" spans="1:19" ht="16.5" thickBot="1">
      <c r="A23" s="98">
        <v>22</v>
      </c>
      <c r="B23" s="100" t="s">
        <v>21</v>
      </c>
      <c r="C23" s="79" t="s">
        <v>515</v>
      </c>
      <c r="D23" s="82">
        <v>23</v>
      </c>
      <c r="E23" s="82">
        <v>2</v>
      </c>
      <c r="F23" s="79"/>
      <c r="G23" s="101"/>
      <c r="H23" s="79"/>
      <c r="I23" s="79"/>
      <c r="J23" s="79"/>
      <c r="K23" s="79"/>
      <c r="L23" s="100"/>
      <c r="M23" s="79"/>
      <c r="N23" s="79"/>
      <c r="O23" s="79"/>
      <c r="P23" s="80"/>
      <c r="Q23" s="79"/>
      <c r="R23" s="80"/>
      <c r="S23" s="99">
        <f t="shared" si="0"/>
        <v>25</v>
      </c>
    </row>
    <row r="24" spans="1:19" ht="16.5" thickBot="1">
      <c r="A24" s="98">
        <v>23</v>
      </c>
      <c r="B24" s="100" t="s">
        <v>22</v>
      </c>
      <c r="C24" s="79" t="s">
        <v>515</v>
      </c>
      <c r="D24" s="79"/>
      <c r="E24" s="79"/>
      <c r="F24" s="79"/>
      <c r="G24" s="101"/>
      <c r="H24" s="79"/>
      <c r="I24" s="79"/>
      <c r="J24" s="79"/>
      <c r="K24" s="79"/>
      <c r="L24" s="100"/>
      <c r="M24" s="79"/>
      <c r="N24" s="79"/>
      <c r="O24" s="79"/>
      <c r="P24" s="80"/>
      <c r="Q24" s="79"/>
      <c r="R24" s="80"/>
      <c r="S24" s="99">
        <f t="shared" si="0"/>
        <v>0</v>
      </c>
    </row>
    <row r="25" spans="1:19" ht="16.5" thickBot="1">
      <c r="A25" s="98">
        <v>24</v>
      </c>
      <c r="B25" s="100" t="s">
        <v>23</v>
      </c>
      <c r="C25" s="79" t="s">
        <v>515</v>
      </c>
      <c r="D25" s="82">
        <v>38</v>
      </c>
      <c r="E25" s="82">
        <v>1</v>
      </c>
      <c r="F25" s="83">
        <v>6</v>
      </c>
      <c r="G25" s="111" t="s">
        <v>545</v>
      </c>
      <c r="H25" s="81"/>
      <c r="I25" s="79"/>
      <c r="J25" s="79"/>
      <c r="K25" s="103">
        <v>1</v>
      </c>
      <c r="L25" s="100"/>
      <c r="M25" s="82">
        <v>1</v>
      </c>
      <c r="N25" s="81"/>
      <c r="O25" s="79"/>
      <c r="P25" s="80"/>
      <c r="Q25" s="82">
        <v>1</v>
      </c>
      <c r="R25" s="80"/>
      <c r="S25" s="99">
        <f t="shared" si="0"/>
        <v>48</v>
      </c>
    </row>
    <row r="26" spans="1:19" ht="16.5" thickBot="1">
      <c r="A26" s="98">
        <v>25</v>
      </c>
      <c r="B26" s="100" t="s">
        <v>24</v>
      </c>
      <c r="C26" s="79" t="s">
        <v>514</v>
      </c>
      <c r="D26" s="81"/>
      <c r="E26" s="79"/>
      <c r="F26" s="83">
        <v>19</v>
      </c>
      <c r="G26" s="111" t="s">
        <v>545</v>
      </c>
      <c r="H26" s="79"/>
      <c r="I26" s="79"/>
      <c r="J26" s="79"/>
      <c r="K26" s="79"/>
      <c r="L26" s="100"/>
      <c r="M26" s="82">
        <v>1</v>
      </c>
      <c r="N26" s="82">
        <v>1</v>
      </c>
      <c r="O26" s="79"/>
      <c r="P26" s="80"/>
      <c r="Q26" s="79"/>
      <c r="R26" s="80"/>
      <c r="S26" s="99">
        <f t="shared" si="0"/>
        <v>21</v>
      </c>
    </row>
    <row r="27" spans="1:19" ht="16.5" thickBot="1">
      <c r="A27" s="98">
        <v>26</v>
      </c>
      <c r="B27" s="100" t="s">
        <v>25</v>
      </c>
      <c r="C27" s="79" t="s">
        <v>515</v>
      </c>
      <c r="D27" s="81"/>
      <c r="E27" s="79"/>
      <c r="F27" s="79"/>
      <c r="G27" s="101"/>
      <c r="H27" s="79"/>
      <c r="I27" s="79"/>
      <c r="J27" s="79"/>
      <c r="K27" s="79"/>
      <c r="L27" s="100"/>
      <c r="M27" s="79"/>
      <c r="N27" s="79"/>
      <c r="O27" s="79"/>
      <c r="P27" s="80"/>
      <c r="Q27" s="79"/>
      <c r="R27" s="80"/>
      <c r="S27" s="99">
        <f t="shared" si="0"/>
        <v>0</v>
      </c>
    </row>
    <row r="28" spans="1:19" ht="16.5" thickBot="1">
      <c r="A28" s="98">
        <v>27</v>
      </c>
      <c r="B28" s="100" t="s">
        <v>26</v>
      </c>
      <c r="C28" s="79" t="s">
        <v>515</v>
      </c>
      <c r="D28" s="82">
        <v>2</v>
      </c>
      <c r="E28" s="79"/>
      <c r="F28" s="83">
        <v>7</v>
      </c>
      <c r="G28" s="101"/>
      <c r="H28" s="79"/>
      <c r="I28" s="79"/>
      <c r="J28" s="79"/>
      <c r="K28" s="79"/>
      <c r="L28" s="100"/>
      <c r="M28" s="79"/>
      <c r="N28" s="79"/>
      <c r="O28" s="79"/>
      <c r="P28" s="80"/>
      <c r="Q28" s="79"/>
      <c r="R28" s="80"/>
      <c r="S28" s="99">
        <f t="shared" si="0"/>
        <v>9</v>
      </c>
    </row>
    <row r="29" spans="1:19" ht="16.5" thickBot="1">
      <c r="A29" s="98">
        <v>28</v>
      </c>
      <c r="B29" s="100" t="s">
        <v>27</v>
      </c>
      <c r="C29" s="79" t="s">
        <v>514</v>
      </c>
      <c r="D29" s="81"/>
      <c r="E29" s="79"/>
      <c r="F29" s="105">
        <v>1</v>
      </c>
      <c r="G29" s="101"/>
      <c r="H29" s="79"/>
      <c r="I29" s="82">
        <v>1</v>
      </c>
      <c r="J29" s="79"/>
      <c r="K29" s="79"/>
      <c r="L29" s="100"/>
      <c r="M29" s="79"/>
      <c r="N29" s="79"/>
      <c r="O29" s="79"/>
      <c r="P29" s="80"/>
      <c r="Q29" s="82">
        <v>2</v>
      </c>
      <c r="R29" s="80"/>
      <c r="S29" s="99">
        <f t="shared" si="0"/>
        <v>4</v>
      </c>
    </row>
    <row r="30" spans="1:19" ht="16.5" thickBot="1">
      <c r="A30" s="98">
        <v>29</v>
      </c>
      <c r="B30" s="100" t="s">
        <v>28</v>
      </c>
      <c r="C30" s="79" t="s">
        <v>514</v>
      </c>
      <c r="D30" s="82">
        <v>12</v>
      </c>
      <c r="E30" s="86">
        <v>1</v>
      </c>
      <c r="F30" s="83">
        <v>9</v>
      </c>
      <c r="G30" s="101"/>
      <c r="H30" s="81"/>
      <c r="I30" s="82">
        <v>1</v>
      </c>
      <c r="J30" s="79"/>
      <c r="K30" s="79"/>
      <c r="L30" s="100"/>
      <c r="M30" s="79"/>
      <c r="N30" s="86">
        <v>1</v>
      </c>
      <c r="O30" s="79"/>
      <c r="P30" s="80"/>
      <c r="Q30" s="79"/>
      <c r="R30" s="80"/>
      <c r="S30" s="99">
        <f t="shared" si="0"/>
        <v>24</v>
      </c>
    </row>
    <row r="31" spans="1:19" ht="16.5" thickBot="1">
      <c r="A31" s="98">
        <v>30</v>
      </c>
      <c r="B31" s="100" t="s">
        <v>29</v>
      </c>
      <c r="C31" s="79" t="s">
        <v>514</v>
      </c>
      <c r="D31" s="83">
        <v>150</v>
      </c>
      <c r="E31" s="83">
        <v>236</v>
      </c>
      <c r="F31" s="83">
        <v>45</v>
      </c>
      <c r="G31" s="215" t="s">
        <v>545</v>
      </c>
      <c r="H31" s="83">
        <v>25</v>
      </c>
      <c r="I31" s="83">
        <v>20</v>
      </c>
      <c r="J31" s="83">
        <v>49</v>
      </c>
      <c r="K31" s="106">
        <v>24</v>
      </c>
      <c r="L31" s="106">
        <v>24</v>
      </c>
      <c r="M31" s="83">
        <v>101</v>
      </c>
      <c r="N31" s="86">
        <v>2</v>
      </c>
      <c r="O31" s="79"/>
      <c r="P31" s="80"/>
      <c r="Q31" s="86">
        <v>19</v>
      </c>
      <c r="R31" s="85"/>
      <c r="S31" s="99">
        <f t="shared" si="0"/>
        <v>695</v>
      </c>
    </row>
    <row r="32" spans="1:19" ht="16.5" thickBot="1">
      <c r="A32" s="98">
        <v>31</v>
      </c>
      <c r="B32" s="100" t="s">
        <v>30</v>
      </c>
      <c r="C32" s="79" t="s">
        <v>515</v>
      </c>
      <c r="D32" s="81"/>
      <c r="E32" s="82">
        <v>1</v>
      </c>
      <c r="F32" s="79"/>
      <c r="G32" s="101"/>
      <c r="H32" s="79"/>
      <c r="I32" s="79"/>
      <c r="J32" s="79"/>
      <c r="K32" s="79"/>
      <c r="L32" s="100"/>
      <c r="M32" s="79"/>
      <c r="N32" s="79"/>
      <c r="O32" s="79"/>
      <c r="P32" s="80"/>
      <c r="Q32" s="79"/>
      <c r="R32" s="80"/>
      <c r="S32" s="99">
        <f t="shared" si="0"/>
        <v>1</v>
      </c>
    </row>
    <row r="33" spans="1:19" ht="16.5" thickBot="1">
      <c r="A33" s="98">
        <v>32</v>
      </c>
      <c r="B33" s="100" t="s">
        <v>31</v>
      </c>
      <c r="C33" s="79" t="s">
        <v>515</v>
      </c>
      <c r="D33" s="79"/>
      <c r="E33" s="79"/>
      <c r="F33" s="83">
        <v>43</v>
      </c>
      <c r="G33" s="101"/>
      <c r="H33" s="83">
        <v>18</v>
      </c>
      <c r="I33" s="83">
        <v>45</v>
      </c>
      <c r="J33" s="83">
        <v>26</v>
      </c>
      <c r="K33" s="106">
        <v>15</v>
      </c>
      <c r="L33" s="100"/>
      <c r="M33" s="79"/>
      <c r="N33" s="79"/>
      <c r="O33" s="79"/>
      <c r="P33" s="80"/>
      <c r="Q33" s="79"/>
      <c r="R33" s="80"/>
      <c r="S33" s="99">
        <f t="shared" si="0"/>
        <v>147</v>
      </c>
    </row>
    <row r="34" spans="1:19" ht="16.5" thickBot="1">
      <c r="A34" s="98">
        <v>33</v>
      </c>
      <c r="B34" s="100" t="s">
        <v>32</v>
      </c>
      <c r="C34" s="79" t="s">
        <v>514</v>
      </c>
      <c r="D34" s="79"/>
      <c r="E34" s="79"/>
      <c r="F34" s="79"/>
      <c r="G34" s="101"/>
      <c r="H34" s="79"/>
      <c r="I34" s="79"/>
      <c r="J34" s="79"/>
      <c r="K34" s="79"/>
      <c r="L34" s="100"/>
      <c r="M34" s="79"/>
      <c r="N34" s="79"/>
      <c r="O34" s="79"/>
      <c r="P34" s="80"/>
      <c r="Q34" s="79"/>
      <c r="R34" s="80"/>
      <c r="S34" s="99">
        <f t="shared" si="0"/>
        <v>0</v>
      </c>
    </row>
    <row r="35" spans="1:19" ht="16.5" thickBot="1">
      <c r="A35" s="98">
        <v>35</v>
      </c>
      <c r="B35" s="100" t="s">
        <v>33</v>
      </c>
      <c r="C35" s="79" t="s">
        <v>515</v>
      </c>
      <c r="D35" s="82">
        <v>9</v>
      </c>
      <c r="E35" s="79"/>
      <c r="F35" s="79"/>
      <c r="G35" s="101"/>
      <c r="H35" s="79"/>
      <c r="I35" s="79"/>
      <c r="J35" s="79"/>
      <c r="K35" s="103">
        <v>1</v>
      </c>
      <c r="L35" s="100"/>
      <c r="M35" s="79"/>
      <c r="N35" s="79"/>
      <c r="O35" s="79"/>
      <c r="P35" s="80"/>
      <c r="Q35" s="82">
        <v>1</v>
      </c>
      <c r="R35" s="80"/>
      <c r="S35" s="99">
        <f t="shared" si="0"/>
        <v>11</v>
      </c>
    </row>
    <row r="36" spans="1:19" ht="16.5" thickBot="1">
      <c r="A36" s="98">
        <v>36</v>
      </c>
      <c r="B36" s="100" t="s">
        <v>34</v>
      </c>
      <c r="C36" s="79" t="s">
        <v>515</v>
      </c>
      <c r="D36" s="79"/>
      <c r="E36" s="79"/>
      <c r="F36" s="79"/>
      <c r="G36" s="101"/>
      <c r="H36" s="79"/>
      <c r="I36" s="79"/>
      <c r="J36" s="79"/>
      <c r="K36" s="79"/>
      <c r="L36" s="100"/>
      <c r="M36" s="79"/>
      <c r="N36" s="79"/>
      <c r="O36" s="79"/>
      <c r="P36" s="80"/>
      <c r="Q36" s="79"/>
      <c r="R36" s="80"/>
      <c r="S36" s="99">
        <f t="shared" si="0"/>
        <v>0</v>
      </c>
    </row>
    <row r="37" spans="1:19" ht="16.5" thickBot="1">
      <c r="A37" s="98">
        <v>37</v>
      </c>
      <c r="B37" s="100" t="s">
        <v>35</v>
      </c>
      <c r="C37" s="79" t="s">
        <v>515</v>
      </c>
      <c r="D37" s="79"/>
      <c r="E37" s="79"/>
      <c r="F37" s="79"/>
      <c r="G37" s="101"/>
      <c r="H37" s="79"/>
      <c r="I37" s="79"/>
      <c r="J37" s="79"/>
      <c r="K37" s="79"/>
      <c r="L37" s="100"/>
      <c r="M37" s="79"/>
      <c r="N37" s="79"/>
      <c r="O37" s="79"/>
      <c r="P37" s="80"/>
      <c r="Q37" s="79"/>
      <c r="R37" s="80"/>
      <c r="S37" s="99">
        <f t="shared" si="0"/>
        <v>0</v>
      </c>
    </row>
    <row r="38" spans="1:19" ht="16.5" thickBot="1">
      <c r="A38" s="98">
        <v>38</v>
      </c>
      <c r="B38" s="100" t="s">
        <v>36</v>
      </c>
      <c r="C38" s="79" t="s">
        <v>515</v>
      </c>
      <c r="D38" s="79"/>
      <c r="E38" s="79"/>
      <c r="F38" s="79"/>
      <c r="G38" s="101"/>
      <c r="H38" s="79"/>
      <c r="I38" s="79"/>
      <c r="J38" s="79"/>
      <c r="K38" s="79"/>
      <c r="L38" s="100"/>
      <c r="M38" s="79"/>
      <c r="N38" s="79"/>
      <c r="O38" s="79"/>
      <c r="P38" s="80"/>
      <c r="Q38" s="79"/>
      <c r="R38" s="80"/>
      <c r="S38" s="99">
        <f t="shared" si="0"/>
        <v>0</v>
      </c>
    </row>
    <row r="39" spans="1:19" ht="16.5" thickBot="1">
      <c r="A39" s="98">
        <v>39</v>
      </c>
      <c r="B39" s="100" t="s">
        <v>37</v>
      </c>
      <c r="C39" s="79" t="s">
        <v>515</v>
      </c>
      <c r="D39" s="82">
        <v>7</v>
      </c>
      <c r="E39" s="79"/>
      <c r="F39" s="79"/>
      <c r="G39" s="101"/>
      <c r="H39" s="79"/>
      <c r="I39" s="79"/>
      <c r="J39" s="79"/>
      <c r="K39" s="79"/>
      <c r="L39" s="100"/>
      <c r="M39" s="79"/>
      <c r="N39" s="79"/>
      <c r="O39" s="79"/>
      <c r="P39" s="80"/>
      <c r="Q39" s="82">
        <v>1</v>
      </c>
      <c r="R39" s="80"/>
      <c r="S39" s="99">
        <f t="shared" si="0"/>
        <v>8</v>
      </c>
    </row>
    <row r="40" spans="1:19" ht="16.5" thickBot="1">
      <c r="A40" s="98">
        <v>40</v>
      </c>
      <c r="B40" s="100" t="s">
        <v>38</v>
      </c>
      <c r="C40" s="79" t="s">
        <v>515</v>
      </c>
      <c r="D40" s="79"/>
      <c r="E40" s="79"/>
      <c r="F40" s="79"/>
      <c r="G40" s="101"/>
      <c r="H40" s="79"/>
      <c r="I40" s="79"/>
      <c r="J40" s="79"/>
      <c r="K40" s="79"/>
      <c r="L40" s="100"/>
      <c r="M40" s="79"/>
      <c r="N40" s="79"/>
      <c r="O40" s="79"/>
      <c r="P40" s="80"/>
      <c r="Q40" s="79"/>
      <c r="R40" s="80"/>
      <c r="S40" s="99">
        <f t="shared" si="0"/>
        <v>0</v>
      </c>
    </row>
    <row r="41" spans="1:19" ht="16.5" thickBot="1">
      <c r="A41" s="98">
        <v>41</v>
      </c>
      <c r="B41" s="100" t="s">
        <v>39</v>
      </c>
      <c r="C41" s="79" t="s">
        <v>515</v>
      </c>
      <c r="D41" s="79"/>
      <c r="E41" s="79"/>
      <c r="F41" s="79"/>
      <c r="G41" s="101"/>
      <c r="H41" s="79"/>
      <c r="I41" s="79"/>
      <c r="J41" s="79"/>
      <c r="K41" s="79"/>
      <c r="L41" s="100"/>
      <c r="M41" s="79"/>
      <c r="N41" s="79"/>
      <c r="O41" s="79"/>
      <c r="P41" s="80"/>
      <c r="Q41" s="79"/>
      <c r="R41" s="80"/>
      <c r="S41" s="99">
        <f t="shared" si="0"/>
        <v>0</v>
      </c>
    </row>
    <row r="42" spans="1:19" ht="16.5" thickBot="1">
      <c r="A42" s="98">
        <v>42</v>
      </c>
      <c r="B42" s="100" t="s">
        <v>40</v>
      </c>
      <c r="C42" s="79" t="s">
        <v>515</v>
      </c>
      <c r="D42" s="79"/>
      <c r="E42" s="79"/>
      <c r="F42" s="79"/>
      <c r="G42" s="101"/>
      <c r="H42" s="79"/>
      <c r="I42" s="79"/>
      <c r="J42" s="79"/>
      <c r="K42" s="79"/>
      <c r="L42" s="100"/>
      <c r="M42" s="79"/>
      <c r="N42" s="79"/>
      <c r="O42" s="79"/>
      <c r="P42" s="80"/>
      <c r="Q42" s="79"/>
      <c r="R42" s="80"/>
      <c r="S42" s="99">
        <f t="shared" si="0"/>
        <v>0</v>
      </c>
    </row>
    <row r="43" spans="1:19" ht="16.5" thickBot="1">
      <c r="A43" s="98">
        <v>43</v>
      </c>
      <c r="B43" s="100" t="s">
        <v>41</v>
      </c>
      <c r="C43" s="79" t="s">
        <v>515</v>
      </c>
      <c r="D43" s="79"/>
      <c r="E43" s="79"/>
      <c r="F43" s="79"/>
      <c r="G43" s="101"/>
      <c r="H43" s="79"/>
      <c r="I43" s="79"/>
      <c r="J43" s="79"/>
      <c r="K43" s="79"/>
      <c r="L43" s="100"/>
      <c r="M43" s="79"/>
      <c r="N43" s="79"/>
      <c r="O43" s="79"/>
      <c r="P43" s="80"/>
      <c r="Q43" s="79"/>
      <c r="R43" s="80"/>
      <c r="S43" s="99">
        <f t="shared" si="0"/>
        <v>0</v>
      </c>
    </row>
    <row r="44" spans="1:19" ht="16.5" thickBot="1">
      <c r="A44" s="98">
        <v>44</v>
      </c>
      <c r="B44" s="100" t="s">
        <v>42</v>
      </c>
      <c r="C44" s="79" t="s">
        <v>515</v>
      </c>
      <c r="D44" s="81"/>
      <c r="E44" s="79"/>
      <c r="F44" s="79"/>
      <c r="G44" s="101"/>
      <c r="H44" s="79"/>
      <c r="I44" s="79"/>
      <c r="J44" s="79"/>
      <c r="K44" s="79"/>
      <c r="L44" s="100"/>
      <c r="M44" s="79"/>
      <c r="N44" s="79"/>
      <c r="O44" s="79"/>
      <c r="P44" s="80"/>
      <c r="Q44" s="79"/>
      <c r="R44" s="80"/>
      <c r="S44" s="99">
        <f t="shared" si="0"/>
        <v>0</v>
      </c>
    </row>
    <row r="45" spans="1:19" ht="16.5" thickBot="1">
      <c r="A45" s="98">
        <v>45</v>
      </c>
      <c r="B45" s="100" t="s">
        <v>43</v>
      </c>
      <c r="C45" s="79" t="s">
        <v>514</v>
      </c>
      <c r="D45" s="79"/>
      <c r="E45" s="79"/>
      <c r="F45" s="79"/>
      <c r="G45" s="101"/>
      <c r="H45" s="79"/>
      <c r="I45" s="79"/>
      <c r="J45" s="79"/>
      <c r="K45" s="79"/>
      <c r="L45" s="100"/>
      <c r="M45" s="79"/>
      <c r="N45" s="79"/>
      <c r="O45" s="79"/>
      <c r="P45" s="80"/>
      <c r="Q45" s="79"/>
      <c r="R45" s="80"/>
      <c r="S45" s="99">
        <f t="shared" si="0"/>
        <v>0</v>
      </c>
    </row>
    <row r="46" spans="1:19" ht="16.5" thickBot="1">
      <c r="A46" s="98">
        <v>46</v>
      </c>
      <c r="B46" s="100" t="s">
        <v>44</v>
      </c>
      <c r="C46" s="79" t="s">
        <v>515</v>
      </c>
      <c r="D46" s="82">
        <v>12</v>
      </c>
      <c r="E46" s="79"/>
      <c r="F46" s="79"/>
      <c r="G46" s="101"/>
      <c r="H46" s="79"/>
      <c r="I46" s="79"/>
      <c r="J46" s="79"/>
      <c r="K46" s="79"/>
      <c r="L46" s="100"/>
      <c r="M46" s="79"/>
      <c r="N46" s="79"/>
      <c r="O46" s="79"/>
      <c r="P46" s="80"/>
      <c r="Q46" s="79"/>
      <c r="R46" s="80"/>
      <c r="S46" s="99">
        <f t="shared" si="0"/>
        <v>12</v>
      </c>
    </row>
    <row r="47" spans="1:19" ht="16.5" thickBot="1">
      <c r="A47" s="98">
        <v>47</v>
      </c>
      <c r="B47" s="100" t="s">
        <v>45</v>
      </c>
      <c r="C47" s="79" t="s">
        <v>515</v>
      </c>
      <c r="D47" s="79"/>
      <c r="E47" s="79"/>
      <c r="F47" s="79"/>
      <c r="G47" s="101"/>
      <c r="H47" s="79"/>
      <c r="I47" s="79"/>
      <c r="J47" s="79"/>
      <c r="K47" s="79"/>
      <c r="L47" s="100"/>
      <c r="M47" s="79"/>
      <c r="N47" s="79"/>
      <c r="O47" s="79"/>
      <c r="P47" s="80"/>
      <c r="Q47" s="79"/>
      <c r="R47" s="80"/>
      <c r="S47" s="99">
        <f t="shared" si="0"/>
        <v>0</v>
      </c>
    </row>
    <row r="48" spans="1:19" ht="16.5" thickBot="1">
      <c r="A48" s="98">
        <v>48</v>
      </c>
      <c r="B48" s="100" t="s">
        <v>46</v>
      </c>
      <c r="C48" s="79" t="s">
        <v>514</v>
      </c>
      <c r="D48" s="83">
        <v>12</v>
      </c>
      <c r="E48" s="83">
        <v>6</v>
      </c>
      <c r="F48" s="79"/>
      <c r="G48" s="215" t="s">
        <v>553</v>
      </c>
      <c r="H48" s="83">
        <v>47</v>
      </c>
      <c r="I48" s="83">
        <v>17</v>
      </c>
      <c r="J48" s="79"/>
      <c r="K48" s="79"/>
      <c r="L48" s="100"/>
      <c r="M48" s="83">
        <v>3</v>
      </c>
      <c r="N48" s="83">
        <v>6</v>
      </c>
      <c r="O48" s="79"/>
      <c r="P48" s="83">
        <v>2</v>
      </c>
      <c r="Q48" s="83">
        <v>3</v>
      </c>
      <c r="R48" s="85"/>
      <c r="S48" s="99">
        <f t="shared" si="0"/>
        <v>96</v>
      </c>
    </row>
    <row r="49" spans="1:19" ht="16.5" thickBot="1">
      <c r="A49" s="98">
        <v>49</v>
      </c>
      <c r="B49" s="100" t="s">
        <v>47</v>
      </c>
      <c r="C49" s="79" t="s">
        <v>515</v>
      </c>
      <c r="D49" s="82">
        <v>1</v>
      </c>
      <c r="E49" s="82">
        <v>3</v>
      </c>
      <c r="F49" s="79"/>
      <c r="G49" s="101"/>
      <c r="H49" s="79"/>
      <c r="I49" s="79"/>
      <c r="J49" s="83">
        <v>204</v>
      </c>
      <c r="K49" s="79"/>
      <c r="L49" s="100"/>
      <c r="M49" s="79"/>
      <c r="N49" s="79"/>
      <c r="O49" s="79"/>
      <c r="P49" s="80"/>
      <c r="Q49" s="79"/>
      <c r="R49" s="80"/>
      <c r="S49" s="99">
        <f t="shared" si="0"/>
        <v>208</v>
      </c>
    </row>
    <row r="50" spans="1:19" ht="16.5" thickBot="1">
      <c r="A50" s="98">
        <v>50</v>
      </c>
      <c r="B50" s="100" t="s">
        <v>48</v>
      </c>
      <c r="C50" s="79" t="s">
        <v>515</v>
      </c>
      <c r="D50" s="79"/>
      <c r="E50" s="79"/>
      <c r="F50" s="79"/>
      <c r="G50" s="101"/>
      <c r="H50" s="79"/>
      <c r="I50" s="79"/>
      <c r="J50" s="79"/>
      <c r="K50" s="79"/>
      <c r="L50" s="100"/>
      <c r="M50" s="79"/>
      <c r="N50" s="79"/>
      <c r="O50" s="79"/>
      <c r="P50" s="80"/>
      <c r="Q50" s="79"/>
      <c r="R50" s="80"/>
      <c r="S50" s="99">
        <f t="shared" si="0"/>
        <v>0</v>
      </c>
    </row>
    <row r="51" spans="1:19" ht="16.5" thickBot="1">
      <c r="A51" s="98">
        <v>51</v>
      </c>
      <c r="B51" s="100" t="s">
        <v>49</v>
      </c>
      <c r="C51" s="79" t="s">
        <v>514</v>
      </c>
      <c r="D51" s="82">
        <v>2</v>
      </c>
      <c r="E51" s="79"/>
      <c r="F51" s="83">
        <v>3</v>
      </c>
      <c r="G51" s="101"/>
      <c r="H51" s="81"/>
      <c r="I51" s="79"/>
      <c r="J51" s="79"/>
      <c r="K51" s="79"/>
      <c r="L51" s="100"/>
      <c r="M51" s="79"/>
      <c r="N51" s="82">
        <v>1</v>
      </c>
      <c r="O51" s="79"/>
      <c r="P51" s="80"/>
      <c r="Q51" s="79"/>
      <c r="R51" s="80"/>
      <c r="S51" s="99">
        <f t="shared" si="0"/>
        <v>6</v>
      </c>
    </row>
    <row r="52" spans="1:19" ht="16.5" thickBot="1">
      <c r="A52" s="98">
        <v>52</v>
      </c>
      <c r="B52" s="100" t="s">
        <v>50</v>
      </c>
      <c r="C52" s="79" t="s">
        <v>515</v>
      </c>
      <c r="D52" s="82">
        <v>13</v>
      </c>
      <c r="E52" s="79"/>
      <c r="F52" s="79"/>
      <c r="G52" s="101"/>
      <c r="H52" s="79"/>
      <c r="I52" s="79"/>
      <c r="J52" s="79"/>
      <c r="K52" s="79"/>
      <c r="L52" s="100"/>
      <c r="M52" s="79"/>
      <c r="N52" s="79"/>
      <c r="O52" s="79"/>
      <c r="P52" s="80"/>
      <c r="Q52" s="79"/>
      <c r="R52" s="80"/>
      <c r="S52" s="99">
        <f t="shared" si="0"/>
        <v>13</v>
      </c>
    </row>
    <row r="53" spans="1:19" ht="16.5" thickBot="1">
      <c r="A53" s="98">
        <v>53</v>
      </c>
      <c r="B53" s="100" t="s">
        <v>51</v>
      </c>
      <c r="C53" s="79" t="s">
        <v>515</v>
      </c>
      <c r="D53" s="79"/>
      <c r="E53" s="79"/>
      <c r="F53" s="79"/>
      <c r="G53" s="101"/>
      <c r="H53" s="79"/>
      <c r="I53" s="79"/>
      <c r="J53" s="79"/>
      <c r="K53" s="79"/>
      <c r="L53" s="100"/>
      <c r="M53" s="79"/>
      <c r="N53" s="79"/>
      <c r="O53" s="79"/>
      <c r="P53" s="80"/>
      <c r="Q53" s="79"/>
      <c r="R53" s="80"/>
      <c r="S53" s="99">
        <f t="shared" si="0"/>
        <v>0</v>
      </c>
    </row>
    <row r="54" spans="1:19" ht="16.5" thickBot="1">
      <c r="A54" s="98">
        <v>54</v>
      </c>
      <c r="B54" s="100" t="s">
        <v>52</v>
      </c>
      <c r="C54" s="79" t="s">
        <v>515</v>
      </c>
      <c r="D54" s="79"/>
      <c r="E54" s="79"/>
      <c r="F54" s="105">
        <v>1</v>
      </c>
      <c r="G54" s="101"/>
      <c r="H54" s="79"/>
      <c r="I54" s="79"/>
      <c r="J54" s="79"/>
      <c r="K54" s="79"/>
      <c r="L54" s="100"/>
      <c r="M54" s="79"/>
      <c r="N54" s="79"/>
      <c r="O54" s="79"/>
      <c r="P54" s="80"/>
      <c r="Q54" s="79"/>
      <c r="R54" s="85"/>
      <c r="S54" s="99">
        <f t="shared" si="0"/>
        <v>1</v>
      </c>
    </row>
    <row r="55" spans="1:19" ht="16.5" thickBot="1">
      <c r="A55" s="98">
        <v>55</v>
      </c>
      <c r="B55" s="100" t="s">
        <v>53</v>
      </c>
      <c r="C55" s="79" t="s">
        <v>515</v>
      </c>
      <c r="D55" s="82">
        <v>21</v>
      </c>
      <c r="E55" s="82">
        <v>1</v>
      </c>
      <c r="F55" s="79"/>
      <c r="G55" s="101"/>
      <c r="H55" s="79"/>
      <c r="I55" s="79"/>
      <c r="J55" s="79"/>
      <c r="K55" s="79"/>
      <c r="L55" s="100"/>
      <c r="M55" s="79"/>
      <c r="N55" s="79"/>
      <c r="O55" s="79"/>
      <c r="P55" s="80"/>
      <c r="Q55" s="79"/>
      <c r="R55" s="80"/>
      <c r="S55" s="99">
        <f t="shared" si="0"/>
        <v>22</v>
      </c>
    </row>
    <row r="56" spans="1:19" ht="16.5" thickBot="1">
      <c r="A56" s="98">
        <v>56</v>
      </c>
      <c r="B56" s="100" t="s">
        <v>54</v>
      </c>
      <c r="C56" s="79" t="s">
        <v>515</v>
      </c>
      <c r="D56" s="82">
        <v>6</v>
      </c>
      <c r="E56" s="79"/>
      <c r="F56" s="105">
        <v>1</v>
      </c>
      <c r="G56" s="111" t="s">
        <v>545</v>
      </c>
      <c r="H56" s="81"/>
      <c r="I56" s="79"/>
      <c r="J56" s="79"/>
      <c r="K56" s="103">
        <v>1</v>
      </c>
      <c r="L56" s="100"/>
      <c r="M56" s="79"/>
      <c r="N56" s="79"/>
      <c r="O56" s="79"/>
      <c r="P56" s="80"/>
      <c r="Q56" s="82">
        <v>1</v>
      </c>
      <c r="R56" s="80"/>
      <c r="S56" s="99">
        <f t="shared" si="0"/>
        <v>9</v>
      </c>
    </row>
    <row r="57" spans="1:19" ht="16.5" thickBot="1">
      <c r="A57" s="98">
        <v>57</v>
      </c>
      <c r="B57" s="100" t="s">
        <v>55</v>
      </c>
      <c r="C57" s="79" t="s">
        <v>515</v>
      </c>
      <c r="D57" s="79"/>
      <c r="E57" s="79"/>
      <c r="F57" s="79"/>
      <c r="G57" s="101"/>
      <c r="H57" s="79"/>
      <c r="I57" s="79"/>
      <c r="J57" s="79"/>
      <c r="K57" s="79"/>
      <c r="L57" s="100"/>
      <c r="M57" s="79"/>
      <c r="N57" s="79"/>
      <c r="O57" s="79"/>
      <c r="P57" s="80"/>
      <c r="Q57" s="79"/>
      <c r="R57" s="80"/>
      <c r="S57" s="99">
        <f t="shared" si="0"/>
        <v>0</v>
      </c>
    </row>
    <row r="58" spans="1:19" ht="16.5" thickBot="1">
      <c r="A58" s="98">
        <v>58</v>
      </c>
      <c r="B58" s="100" t="s">
        <v>56</v>
      </c>
      <c r="C58" s="79" t="s">
        <v>515</v>
      </c>
      <c r="D58" s="79"/>
      <c r="E58" s="79"/>
      <c r="F58" s="79"/>
      <c r="G58" s="101"/>
      <c r="H58" s="79"/>
      <c r="I58" s="79"/>
      <c r="J58" s="79"/>
      <c r="K58" s="79"/>
      <c r="L58" s="100"/>
      <c r="M58" s="79"/>
      <c r="N58" s="79"/>
      <c r="O58" s="79"/>
      <c r="P58" s="80"/>
      <c r="Q58" s="79"/>
      <c r="R58" s="80"/>
      <c r="S58" s="99">
        <f t="shared" si="0"/>
        <v>0</v>
      </c>
    </row>
    <row r="59" spans="1:19" ht="16.5" thickBot="1">
      <c r="A59" s="98">
        <v>60</v>
      </c>
      <c r="B59" s="100" t="s">
        <v>57</v>
      </c>
      <c r="C59" s="79" t="s">
        <v>514</v>
      </c>
      <c r="D59" s="81"/>
      <c r="E59" s="79"/>
      <c r="F59" s="83">
        <v>6</v>
      </c>
      <c r="G59" s="101"/>
      <c r="H59" s="79"/>
      <c r="I59" s="79"/>
      <c r="J59" s="79"/>
      <c r="K59" s="79"/>
      <c r="L59" s="100"/>
      <c r="M59" s="82">
        <v>1</v>
      </c>
      <c r="N59" s="79"/>
      <c r="O59" s="79"/>
      <c r="P59" s="80"/>
      <c r="Q59" s="79"/>
      <c r="R59" s="80"/>
      <c r="S59" s="99">
        <f t="shared" si="0"/>
        <v>7</v>
      </c>
    </row>
    <row r="60" spans="1:19" ht="16.5" thickBot="1">
      <c r="A60" s="98">
        <v>62</v>
      </c>
      <c r="B60" s="100" t="s">
        <v>58</v>
      </c>
      <c r="C60" s="79" t="s">
        <v>515</v>
      </c>
      <c r="D60" s="79"/>
      <c r="E60" s="79"/>
      <c r="F60" s="79"/>
      <c r="G60" s="101"/>
      <c r="H60" s="79"/>
      <c r="I60" s="79"/>
      <c r="J60" s="79"/>
      <c r="K60" s="79"/>
      <c r="L60" s="100"/>
      <c r="M60" s="79"/>
      <c r="N60" s="79"/>
      <c r="O60" s="79"/>
      <c r="P60" s="80"/>
      <c r="Q60" s="82">
        <v>1</v>
      </c>
      <c r="R60" s="80"/>
      <c r="S60" s="99">
        <f t="shared" si="0"/>
        <v>1</v>
      </c>
    </row>
    <row r="61" spans="1:19" ht="16.5" thickBot="1">
      <c r="A61" s="98">
        <v>63</v>
      </c>
      <c r="B61" s="100" t="s">
        <v>59</v>
      </c>
      <c r="C61" s="79" t="s">
        <v>515</v>
      </c>
      <c r="D61" s="81"/>
      <c r="E61" s="79"/>
      <c r="F61" s="105">
        <v>2</v>
      </c>
      <c r="G61" s="101"/>
      <c r="H61" s="79"/>
      <c r="I61" s="79"/>
      <c r="J61" s="79"/>
      <c r="K61" s="79"/>
      <c r="L61" s="100"/>
      <c r="M61" s="79"/>
      <c r="N61" s="79"/>
      <c r="O61" s="79"/>
      <c r="P61" s="80"/>
      <c r="Q61" s="79"/>
      <c r="R61" s="80"/>
      <c r="S61" s="99">
        <f t="shared" si="0"/>
        <v>2</v>
      </c>
    </row>
    <row r="62" spans="1:19" ht="16.5" thickBot="1">
      <c r="A62" s="98">
        <v>64</v>
      </c>
      <c r="B62" s="100" t="s">
        <v>60</v>
      </c>
      <c r="C62" s="79" t="s">
        <v>515</v>
      </c>
      <c r="D62" s="81"/>
      <c r="E62" s="79"/>
      <c r="F62" s="79"/>
      <c r="G62" s="101"/>
      <c r="H62" s="79"/>
      <c r="I62" s="79"/>
      <c r="J62" s="79"/>
      <c r="K62" s="79"/>
      <c r="L62" s="100"/>
      <c r="M62" s="79"/>
      <c r="N62" s="79"/>
      <c r="O62" s="79"/>
      <c r="P62" s="80"/>
      <c r="Q62" s="79"/>
      <c r="R62" s="80"/>
      <c r="S62" s="99">
        <f t="shared" si="0"/>
        <v>0</v>
      </c>
    </row>
    <row r="63" spans="1:19" ht="16.5" thickBot="1">
      <c r="A63" s="98">
        <v>65</v>
      </c>
      <c r="B63" s="100" t="s">
        <v>61</v>
      </c>
      <c r="C63" s="79" t="s">
        <v>515</v>
      </c>
      <c r="D63" s="82">
        <v>1</v>
      </c>
      <c r="E63" s="79"/>
      <c r="F63" s="79"/>
      <c r="G63" s="101"/>
      <c r="H63" s="79"/>
      <c r="I63" s="79"/>
      <c r="J63" s="79"/>
      <c r="K63" s="79"/>
      <c r="L63" s="100"/>
      <c r="M63" s="79"/>
      <c r="N63" s="79"/>
      <c r="O63" s="79"/>
      <c r="P63" s="80"/>
      <c r="Q63" s="79"/>
      <c r="R63" s="80"/>
      <c r="S63" s="99">
        <f t="shared" si="0"/>
        <v>1</v>
      </c>
    </row>
    <row r="64" spans="1:19" ht="16.5" thickBot="1">
      <c r="A64" s="98">
        <v>66</v>
      </c>
      <c r="B64" s="100" t="s">
        <v>62</v>
      </c>
      <c r="C64" s="79" t="s">
        <v>515</v>
      </c>
      <c r="D64" s="82">
        <v>3</v>
      </c>
      <c r="E64" s="82">
        <v>1</v>
      </c>
      <c r="F64" s="79"/>
      <c r="G64" s="101"/>
      <c r="H64" s="79"/>
      <c r="I64" s="79"/>
      <c r="J64" s="79"/>
      <c r="K64" s="79"/>
      <c r="L64" s="100"/>
      <c r="M64" s="79"/>
      <c r="N64" s="79"/>
      <c r="O64" s="79"/>
      <c r="P64" s="80"/>
      <c r="Q64" s="79"/>
      <c r="R64" s="80"/>
      <c r="S64" s="99">
        <f t="shared" si="0"/>
        <v>4</v>
      </c>
    </row>
    <row r="65" spans="1:19" ht="16.5" thickBot="1">
      <c r="A65" s="98">
        <v>67</v>
      </c>
      <c r="B65" s="100" t="s">
        <v>63</v>
      </c>
      <c r="C65" s="79" t="s">
        <v>515</v>
      </c>
      <c r="D65" s="82">
        <v>1</v>
      </c>
      <c r="E65" s="79"/>
      <c r="F65" s="83">
        <v>16</v>
      </c>
      <c r="G65" s="101"/>
      <c r="H65" s="83">
        <v>8</v>
      </c>
      <c r="I65" s="79"/>
      <c r="J65" s="79"/>
      <c r="K65" s="79"/>
      <c r="L65" s="100"/>
      <c r="M65" s="79"/>
      <c r="N65" s="79"/>
      <c r="O65" s="79"/>
      <c r="P65" s="80"/>
      <c r="Q65" s="79"/>
      <c r="R65" s="80"/>
      <c r="S65" s="99">
        <f t="shared" si="0"/>
        <v>25</v>
      </c>
    </row>
    <row r="66" spans="1:19" ht="16.5" thickBot="1">
      <c r="A66" s="98">
        <v>68</v>
      </c>
      <c r="B66" s="100" t="s">
        <v>64</v>
      </c>
      <c r="C66" s="79" t="s">
        <v>514</v>
      </c>
      <c r="D66" s="81"/>
      <c r="E66" s="79"/>
      <c r="F66" s="83">
        <v>2</v>
      </c>
      <c r="G66" s="101"/>
      <c r="H66" s="79"/>
      <c r="I66" s="79"/>
      <c r="J66" s="79"/>
      <c r="K66" s="79"/>
      <c r="L66" s="100"/>
      <c r="M66" s="79"/>
      <c r="N66" s="79"/>
      <c r="O66" s="79"/>
      <c r="P66" s="80"/>
      <c r="Q66" s="79"/>
      <c r="R66" s="80"/>
      <c r="S66" s="99">
        <f t="shared" si="0"/>
        <v>2</v>
      </c>
    </row>
    <row r="67" spans="1:19" ht="16.5" thickBot="1">
      <c r="A67" s="98">
        <v>69</v>
      </c>
      <c r="B67" s="100" t="s">
        <v>65</v>
      </c>
      <c r="C67" s="79" t="s">
        <v>515</v>
      </c>
      <c r="D67" s="81"/>
      <c r="E67" s="79"/>
      <c r="F67" s="79"/>
      <c r="G67" s="101"/>
      <c r="H67" s="79"/>
      <c r="I67" s="79"/>
      <c r="J67" s="79"/>
      <c r="K67" s="79"/>
      <c r="L67" s="100"/>
      <c r="M67" s="79"/>
      <c r="N67" s="79"/>
      <c r="O67" s="79"/>
      <c r="P67" s="80"/>
      <c r="Q67" s="79"/>
      <c r="R67" s="80"/>
      <c r="S67" s="99">
        <f t="shared" ref="S67:S130" si="1">SUM(D67:R67)</f>
        <v>0</v>
      </c>
    </row>
    <row r="68" spans="1:19" ht="16.5" thickBot="1">
      <c r="A68" s="98">
        <v>70</v>
      </c>
      <c r="B68" s="100" t="s">
        <v>66</v>
      </c>
      <c r="C68" s="79" t="s">
        <v>515</v>
      </c>
      <c r="D68" s="82">
        <v>7</v>
      </c>
      <c r="E68" s="79"/>
      <c r="F68" s="79"/>
      <c r="G68" s="101"/>
      <c r="H68" s="79"/>
      <c r="I68" s="79"/>
      <c r="J68" s="79"/>
      <c r="K68" s="79"/>
      <c r="L68" s="100"/>
      <c r="M68" s="79"/>
      <c r="N68" s="79"/>
      <c r="O68" s="79"/>
      <c r="P68" s="80"/>
      <c r="Q68" s="79"/>
      <c r="R68" s="80"/>
      <c r="S68" s="99">
        <f t="shared" si="1"/>
        <v>7</v>
      </c>
    </row>
    <row r="69" spans="1:19" ht="16.5" thickBot="1">
      <c r="A69" s="98">
        <v>71</v>
      </c>
      <c r="B69" s="100" t="s">
        <v>67</v>
      </c>
      <c r="C69" s="79" t="s">
        <v>515</v>
      </c>
      <c r="D69" s="79"/>
      <c r="E69" s="79"/>
      <c r="F69" s="79"/>
      <c r="G69" s="101"/>
      <c r="H69" s="79"/>
      <c r="I69" s="79"/>
      <c r="J69" s="79"/>
      <c r="K69" s="79"/>
      <c r="L69" s="100"/>
      <c r="M69" s="79"/>
      <c r="N69" s="79"/>
      <c r="O69" s="79"/>
      <c r="P69" s="80"/>
      <c r="Q69" s="79"/>
      <c r="R69" s="80"/>
      <c r="S69" s="99">
        <f t="shared" si="1"/>
        <v>0</v>
      </c>
    </row>
    <row r="70" spans="1:19" ht="16.5" thickBot="1">
      <c r="A70" s="98">
        <v>72</v>
      </c>
      <c r="B70" s="100" t="s">
        <v>68</v>
      </c>
      <c r="C70" s="79" t="s">
        <v>515</v>
      </c>
      <c r="D70" s="79"/>
      <c r="E70" s="79"/>
      <c r="F70" s="79"/>
      <c r="G70" s="101"/>
      <c r="H70" s="79"/>
      <c r="I70" s="79"/>
      <c r="J70" s="79"/>
      <c r="K70" s="79"/>
      <c r="L70" s="100"/>
      <c r="M70" s="79"/>
      <c r="N70" s="79"/>
      <c r="O70" s="79"/>
      <c r="P70" s="80"/>
      <c r="Q70" s="79"/>
      <c r="R70" s="80"/>
      <c r="S70" s="99">
        <f t="shared" si="1"/>
        <v>0</v>
      </c>
    </row>
    <row r="71" spans="1:19" ht="16.5" thickBot="1">
      <c r="A71" s="98">
        <v>73</v>
      </c>
      <c r="B71" s="100" t="s">
        <v>69</v>
      </c>
      <c r="C71" s="79" t="s">
        <v>515</v>
      </c>
      <c r="D71" s="82">
        <v>12</v>
      </c>
      <c r="E71" s="79"/>
      <c r="F71" s="79"/>
      <c r="G71" s="101"/>
      <c r="H71" s="79"/>
      <c r="I71" s="79"/>
      <c r="J71" s="79"/>
      <c r="K71" s="103">
        <v>1</v>
      </c>
      <c r="L71" s="100"/>
      <c r="M71" s="79"/>
      <c r="N71" s="79"/>
      <c r="O71" s="79"/>
      <c r="P71" s="80"/>
      <c r="Q71" s="79"/>
      <c r="R71" s="80"/>
      <c r="S71" s="99">
        <f t="shared" si="1"/>
        <v>13</v>
      </c>
    </row>
    <row r="72" spans="1:19" ht="16.5" thickBot="1">
      <c r="A72" s="98">
        <v>75</v>
      </c>
      <c r="B72" s="100" t="s">
        <v>70</v>
      </c>
      <c r="C72" s="79" t="s">
        <v>514</v>
      </c>
      <c r="D72" s="79"/>
      <c r="E72" s="79"/>
      <c r="F72" s="79"/>
      <c r="G72" s="101"/>
      <c r="H72" s="79"/>
      <c r="I72" s="79"/>
      <c r="J72" s="79"/>
      <c r="K72" s="79"/>
      <c r="L72" s="100"/>
      <c r="M72" s="79"/>
      <c r="N72" s="79"/>
      <c r="O72" s="79"/>
      <c r="P72" s="80"/>
      <c r="Q72" s="79"/>
      <c r="R72" s="80"/>
      <c r="S72" s="99">
        <f t="shared" si="1"/>
        <v>0</v>
      </c>
    </row>
    <row r="73" spans="1:19" ht="16.5" thickBot="1">
      <c r="A73" s="98">
        <v>77</v>
      </c>
      <c r="B73" s="100" t="s">
        <v>71</v>
      </c>
      <c r="C73" s="79" t="s">
        <v>515</v>
      </c>
      <c r="D73" s="79"/>
      <c r="E73" s="79"/>
      <c r="F73" s="79"/>
      <c r="G73" s="101"/>
      <c r="H73" s="79"/>
      <c r="I73" s="79"/>
      <c r="J73" s="79"/>
      <c r="K73" s="79"/>
      <c r="L73" s="100"/>
      <c r="M73" s="79"/>
      <c r="N73" s="79"/>
      <c r="O73" s="79"/>
      <c r="P73" s="80"/>
      <c r="Q73" s="79"/>
      <c r="R73" s="80"/>
      <c r="S73" s="99">
        <f t="shared" si="1"/>
        <v>0</v>
      </c>
    </row>
    <row r="74" spans="1:19" ht="16.5" thickBot="1">
      <c r="A74" s="98">
        <v>78</v>
      </c>
      <c r="B74" s="100" t="s">
        <v>72</v>
      </c>
      <c r="C74" s="79" t="s">
        <v>515</v>
      </c>
      <c r="D74" s="79"/>
      <c r="E74" s="79"/>
      <c r="F74" s="79"/>
      <c r="G74" s="101"/>
      <c r="H74" s="79"/>
      <c r="I74" s="79"/>
      <c r="J74" s="79"/>
      <c r="K74" s="79"/>
      <c r="L74" s="100"/>
      <c r="M74" s="79"/>
      <c r="N74" s="79"/>
      <c r="O74" s="79"/>
      <c r="P74" s="80"/>
      <c r="Q74" s="79"/>
      <c r="R74" s="80"/>
      <c r="S74" s="99">
        <f t="shared" si="1"/>
        <v>0</v>
      </c>
    </row>
    <row r="75" spans="1:19" ht="16.5" thickBot="1">
      <c r="A75" s="98">
        <v>79</v>
      </c>
      <c r="B75" s="100" t="s">
        <v>73</v>
      </c>
      <c r="C75" s="79" t="s">
        <v>515</v>
      </c>
      <c r="D75" s="82">
        <v>4</v>
      </c>
      <c r="E75" s="82">
        <v>2</v>
      </c>
      <c r="F75" s="79"/>
      <c r="G75" s="101"/>
      <c r="H75" s="79"/>
      <c r="I75" s="79"/>
      <c r="J75" s="79"/>
      <c r="K75" s="79"/>
      <c r="L75" s="100"/>
      <c r="M75" s="79"/>
      <c r="N75" s="79"/>
      <c r="O75" s="79"/>
      <c r="P75" s="80"/>
      <c r="Q75" s="79"/>
      <c r="R75" s="80"/>
      <c r="S75" s="99">
        <f t="shared" si="1"/>
        <v>6</v>
      </c>
    </row>
    <row r="76" spans="1:19" ht="16.5" thickBot="1">
      <c r="A76" s="98">
        <v>80</v>
      </c>
      <c r="B76" s="100" t="s">
        <v>74</v>
      </c>
      <c r="C76" s="79" t="s">
        <v>515</v>
      </c>
      <c r="D76" s="79"/>
      <c r="E76" s="79"/>
      <c r="F76" s="79"/>
      <c r="G76" s="101"/>
      <c r="H76" s="79"/>
      <c r="I76" s="79"/>
      <c r="J76" s="79"/>
      <c r="K76" s="79"/>
      <c r="L76" s="100"/>
      <c r="M76" s="79"/>
      <c r="N76" s="79"/>
      <c r="O76" s="79"/>
      <c r="P76" s="80"/>
      <c r="Q76" s="79"/>
      <c r="R76" s="80"/>
      <c r="S76" s="99">
        <f t="shared" si="1"/>
        <v>0</v>
      </c>
    </row>
    <row r="77" spans="1:19" ht="16.5" thickBot="1">
      <c r="A77" s="98">
        <v>81</v>
      </c>
      <c r="B77" s="100" t="s">
        <v>75</v>
      </c>
      <c r="C77" s="79" t="s">
        <v>515</v>
      </c>
      <c r="D77" s="79"/>
      <c r="E77" s="79"/>
      <c r="F77" s="79"/>
      <c r="G77" s="101"/>
      <c r="H77" s="79"/>
      <c r="I77" s="79"/>
      <c r="J77" s="79"/>
      <c r="K77" s="79"/>
      <c r="L77" s="100"/>
      <c r="M77" s="79"/>
      <c r="N77" s="79"/>
      <c r="O77" s="79"/>
      <c r="P77" s="80"/>
      <c r="Q77" s="79"/>
      <c r="R77" s="80"/>
      <c r="S77" s="99">
        <f t="shared" si="1"/>
        <v>0</v>
      </c>
    </row>
    <row r="78" spans="1:19" ht="16.5" thickBot="1">
      <c r="A78" s="98">
        <v>83</v>
      </c>
      <c r="B78" s="100" t="s">
        <v>76</v>
      </c>
      <c r="C78" s="79" t="s">
        <v>515</v>
      </c>
      <c r="D78" s="82">
        <v>1</v>
      </c>
      <c r="E78" s="79"/>
      <c r="F78" s="79"/>
      <c r="G78" s="101"/>
      <c r="H78" s="79"/>
      <c r="I78" s="79"/>
      <c r="J78" s="79"/>
      <c r="K78" s="79"/>
      <c r="L78" s="100"/>
      <c r="M78" s="79"/>
      <c r="N78" s="79"/>
      <c r="O78" s="79"/>
      <c r="P78" s="80"/>
      <c r="Q78" s="79"/>
      <c r="R78" s="80"/>
      <c r="S78" s="99">
        <f t="shared" si="1"/>
        <v>1</v>
      </c>
    </row>
    <row r="79" spans="1:19" ht="16.5" thickBot="1">
      <c r="A79" s="98">
        <v>84</v>
      </c>
      <c r="B79" s="100" t="s">
        <v>77</v>
      </c>
      <c r="C79" s="79" t="s">
        <v>515</v>
      </c>
      <c r="D79" s="82">
        <v>1</v>
      </c>
      <c r="E79" s="79"/>
      <c r="F79" s="79"/>
      <c r="G79" s="101"/>
      <c r="H79" s="79"/>
      <c r="I79" s="79"/>
      <c r="J79" s="79"/>
      <c r="K79" s="79"/>
      <c r="L79" s="100"/>
      <c r="M79" s="79"/>
      <c r="N79" s="79"/>
      <c r="O79" s="79"/>
      <c r="P79" s="80"/>
      <c r="Q79" s="79"/>
      <c r="R79" s="80"/>
      <c r="S79" s="99">
        <f t="shared" si="1"/>
        <v>1</v>
      </c>
    </row>
    <row r="80" spans="1:19" ht="16.5" thickBot="1">
      <c r="A80" s="98">
        <v>85</v>
      </c>
      <c r="B80" s="100" t="s">
        <v>78</v>
      </c>
      <c r="C80" s="79" t="s">
        <v>515</v>
      </c>
      <c r="D80" s="79"/>
      <c r="E80" s="79"/>
      <c r="F80" s="79"/>
      <c r="G80" s="101"/>
      <c r="H80" s="81"/>
      <c r="I80" s="79"/>
      <c r="J80" s="79"/>
      <c r="K80" s="79"/>
      <c r="L80" s="100"/>
      <c r="M80" s="79"/>
      <c r="N80" s="79"/>
      <c r="O80" s="79"/>
      <c r="P80" s="80"/>
      <c r="Q80" s="79"/>
      <c r="R80" s="80"/>
      <c r="S80" s="99">
        <f t="shared" si="1"/>
        <v>0</v>
      </c>
    </row>
    <row r="81" spans="1:19" ht="16.5" thickBot="1">
      <c r="A81" s="98">
        <v>86</v>
      </c>
      <c r="B81" s="100" t="s">
        <v>79</v>
      </c>
      <c r="C81" s="79" t="s">
        <v>515</v>
      </c>
      <c r="D81" s="79"/>
      <c r="E81" s="81"/>
      <c r="F81" s="83">
        <v>10</v>
      </c>
      <c r="G81" s="101"/>
      <c r="H81" s="79"/>
      <c r="I81" s="79"/>
      <c r="J81" s="79"/>
      <c r="K81" s="79"/>
      <c r="L81" s="100"/>
      <c r="M81" s="79"/>
      <c r="N81" s="79"/>
      <c r="O81" s="79"/>
      <c r="P81" s="80"/>
      <c r="Q81" s="79"/>
      <c r="R81" s="80"/>
      <c r="S81" s="99">
        <f t="shared" si="1"/>
        <v>10</v>
      </c>
    </row>
    <row r="82" spans="1:19" ht="16.5" thickBot="1">
      <c r="A82" s="98">
        <v>87</v>
      </c>
      <c r="B82" s="100" t="s">
        <v>80</v>
      </c>
      <c r="C82" s="79" t="s">
        <v>515</v>
      </c>
      <c r="D82" s="82">
        <v>2</v>
      </c>
      <c r="E82" s="79"/>
      <c r="F82" s="79"/>
      <c r="G82" s="101"/>
      <c r="H82" s="79"/>
      <c r="I82" s="79"/>
      <c r="J82" s="79"/>
      <c r="K82" s="79"/>
      <c r="L82" s="100"/>
      <c r="M82" s="79"/>
      <c r="N82" s="79"/>
      <c r="O82" s="79"/>
      <c r="P82" s="80"/>
      <c r="Q82" s="79"/>
      <c r="R82" s="80"/>
      <c r="S82" s="99">
        <f t="shared" si="1"/>
        <v>2</v>
      </c>
    </row>
    <row r="83" spans="1:19" ht="16.5" thickBot="1">
      <c r="A83" s="98">
        <v>88</v>
      </c>
      <c r="B83" s="100" t="s">
        <v>81</v>
      </c>
      <c r="C83" s="79" t="s">
        <v>515</v>
      </c>
      <c r="D83" s="79"/>
      <c r="E83" s="79"/>
      <c r="F83" s="79"/>
      <c r="G83" s="101"/>
      <c r="H83" s="79"/>
      <c r="I83" s="79"/>
      <c r="J83" s="79"/>
      <c r="K83" s="79"/>
      <c r="L83" s="100"/>
      <c r="M83" s="79"/>
      <c r="N83" s="79"/>
      <c r="O83" s="79"/>
      <c r="P83" s="80"/>
      <c r="Q83" s="79"/>
      <c r="R83" s="80"/>
      <c r="S83" s="99">
        <f t="shared" si="1"/>
        <v>0</v>
      </c>
    </row>
    <row r="84" spans="1:19" ht="16.5" thickBot="1">
      <c r="A84" s="98">
        <v>89</v>
      </c>
      <c r="B84" s="100" t="s">
        <v>82</v>
      </c>
      <c r="C84" s="79" t="s">
        <v>515</v>
      </c>
      <c r="D84" s="82">
        <v>6</v>
      </c>
      <c r="E84" s="79"/>
      <c r="F84" s="83">
        <v>10</v>
      </c>
      <c r="G84" s="101"/>
      <c r="H84" s="79"/>
      <c r="I84" s="79"/>
      <c r="J84" s="79"/>
      <c r="K84" s="79"/>
      <c r="L84" s="100"/>
      <c r="M84" s="79"/>
      <c r="N84" s="79"/>
      <c r="O84" s="79"/>
      <c r="P84" s="80"/>
      <c r="Q84" s="79"/>
      <c r="R84" s="80"/>
      <c r="S84" s="99">
        <f t="shared" si="1"/>
        <v>16</v>
      </c>
    </row>
    <row r="85" spans="1:19" ht="16.5" thickBot="1">
      <c r="A85" s="98">
        <v>90</v>
      </c>
      <c r="B85" s="100" t="s">
        <v>83</v>
      </c>
      <c r="C85" s="79" t="s">
        <v>515</v>
      </c>
      <c r="D85" s="79"/>
      <c r="E85" s="79"/>
      <c r="F85" s="79"/>
      <c r="G85" s="101"/>
      <c r="H85" s="79"/>
      <c r="I85" s="79"/>
      <c r="J85" s="79"/>
      <c r="K85" s="79"/>
      <c r="L85" s="100"/>
      <c r="M85" s="79"/>
      <c r="N85" s="79"/>
      <c r="O85" s="79"/>
      <c r="P85" s="80"/>
      <c r="Q85" s="79"/>
      <c r="R85" s="80"/>
      <c r="S85" s="99">
        <f t="shared" si="1"/>
        <v>0</v>
      </c>
    </row>
    <row r="86" spans="1:19" ht="16.5" thickBot="1">
      <c r="A86" s="98">
        <v>91</v>
      </c>
      <c r="B86" s="100" t="s">
        <v>84</v>
      </c>
      <c r="C86" s="79" t="s">
        <v>515</v>
      </c>
      <c r="D86" s="79"/>
      <c r="E86" s="79"/>
      <c r="F86" s="79"/>
      <c r="G86" s="101"/>
      <c r="H86" s="79"/>
      <c r="I86" s="79"/>
      <c r="J86" s="79"/>
      <c r="K86" s="79"/>
      <c r="L86" s="100"/>
      <c r="M86" s="79"/>
      <c r="N86" s="79"/>
      <c r="O86" s="79"/>
      <c r="P86" s="80"/>
      <c r="Q86" s="79"/>
      <c r="R86" s="80"/>
      <c r="S86" s="99">
        <f t="shared" si="1"/>
        <v>0</v>
      </c>
    </row>
    <row r="87" spans="1:19" ht="16.5" thickBot="1">
      <c r="A87" s="98">
        <v>92</v>
      </c>
      <c r="B87" s="100" t="s">
        <v>85</v>
      </c>
      <c r="C87" s="79" t="s">
        <v>515</v>
      </c>
      <c r="D87" s="79"/>
      <c r="E87" s="79"/>
      <c r="F87" s="79"/>
      <c r="G87" s="101"/>
      <c r="H87" s="79"/>
      <c r="I87" s="79"/>
      <c r="J87" s="79"/>
      <c r="K87" s="79"/>
      <c r="L87" s="100"/>
      <c r="M87" s="79"/>
      <c r="N87" s="79"/>
      <c r="O87" s="79"/>
      <c r="P87" s="80"/>
      <c r="Q87" s="79"/>
      <c r="R87" s="80"/>
      <c r="S87" s="99">
        <f t="shared" si="1"/>
        <v>0</v>
      </c>
    </row>
    <row r="88" spans="1:19" ht="16.5" thickBot="1">
      <c r="A88" s="98">
        <v>93</v>
      </c>
      <c r="B88" s="100" t="s">
        <v>86</v>
      </c>
      <c r="C88" s="79" t="s">
        <v>515</v>
      </c>
      <c r="D88" s="79"/>
      <c r="E88" s="79"/>
      <c r="F88" s="79"/>
      <c r="G88" s="101"/>
      <c r="H88" s="79"/>
      <c r="I88" s="79"/>
      <c r="J88" s="79"/>
      <c r="K88" s="79"/>
      <c r="L88" s="100"/>
      <c r="M88" s="79"/>
      <c r="N88" s="79"/>
      <c r="O88" s="79"/>
      <c r="P88" s="80"/>
      <c r="Q88" s="79"/>
      <c r="R88" s="80"/>
      <c r="S88" s="99">
        <f t="shared" si="1"/>
        <v>0</v>
      </c>
    </row>
    <row r="89" spans="1:19" ht="16.5" thickBot="1">
      <c r="A89" s="98">
        <v>94</v>
      </c>
      <c r="B89" s="100" t="s">
        <v>87</v>
      </c>
      <c r="C89" s="79" t="s">
        <v>515</v>
      </c>
      <c r="D89" s="79"/>
      <c r="E89" s="79"/>
      <c r="F89" s="79"/>
      <c r="G89" s="101"/>
      <c r="H89" s="79"/>
      <c r="I89" s="79"/>
      <c r="J89" s="79"/>
      <c r="K89" s="79"/>
      <c r="L89" s="100"/>
      <c r="M89" s="79"/>
      <c r="N89" s="79"/>
      <c r="O89" s="79"/>
      <c r="P89" s="80"/>
      <c r="Q89" s="79"/>
      <c r="R89" s="80"/>
      <c r="S89" s="99">
        <f t="shared" si="1"/>
        <v>0</v>
      </c>
    </row>
    <row r="90" spans="1:19" ht="16.5" thickBot="1">
      <c r="A90" s="98">
        <v>95</v>
      </c>
      <c r="B90" s="100" t="s">
        <v>88</v>
      </c>
      <c r="C90" s="79" t="s">
        <v>514</v>
      </c>
      <c r="D90" s="83">
        <v>16</v>
      </c>
      <c r="E90" s="79"/>
      <c r="F90" s="79"/>
      <c r="G90" s="101"/>
      <c r="H90" s="79"/>
      <c r="I90" s="79"/>
      <c r="J90" s="79"/>
      <c r="K90" s="79"/>
      <c r="L90" s="106">
        <v>3</v>
      </c>
      <c r="M90" s="79"/>
      <c r="N90" s="79"/>
      <c r="O90" s="79"/>
      <c r="P90" s="80"/>
      <c r="Q90" s="79"/>
      <c r="R90" s="80"/>
      <c r="S90" s="99">
        <f t="shared" si="1"/>
        <v>19</v>
      </c>
    </row>
    <row r="91" spans="1:19" ht="16.5" thickBot="1">
      <c r="A91" s="98">
        <v>96</v>
      </c>
      <c r="B91" s="100" t="s">
        <v>89</v>
      </c>
      <c r="C91" s="79" t="s">
        <v>514</v>
      </c>
      <c r="D91" s="81"/>
      <c r="E91" s="79"/>
      <c r="F91" s="79"/>
      <c r="G91" s="101"/>
      <c r="H91" s="79"/>
      <c r="I91" s="83">
        <v>1</v>
      </c>
      <c r="J91" s="79"/>
      <c r="K91" s="79"/>
      <c r="L91" s="100"/>
      <c r="M91" s="82">
        <v>1</v>
      </c>
      <c r="N91" s="79"/>
      <c r="O91" s="79"/>
      <c r="P91" s="80"/>
      <c r="Q91" s="82">
        <v>1</v>
      </c>
      <c r="R91" s="80"/>
      <c r="S91" s="99">
        <f t="shared" si="1"/>
        <v>3</v>
      </c>
    </row>
    <row r="92" spans="1:19" ht="16.5" thickBot="1">
      <c r="A92" s="98">
        <v>97</v>
      </c>
      <c r="B92" s="100" t="s">
        <v>90</v>
      </c>
      <c r="C92" s="79" t="s">
        <v>515</v>
      </c>
      <c r="D92" s="82">
        <v>4</v>
      </c>
      <c r="E92" s="81"/>
      <c r="F92" s="79"/>
      <c r="G92" s="101"/>
      <c r="H92" s="79"/>
      <c r="I92" s="79"/>
      <c r="J92" s="79"/>
      <c r="K92" s="79"/>
      <c r="L92" s="103">
        <v>1</v>
      </c>
      <c r="M92" s="79"/>
      <c r="N92" s="79"/>
      <c r="O92" s="79"/>
      <c r="P92" s="80"/>
      <c r="Q92" s="79"/>
      <c r="R92" s="80"/>
      <c r="S92" s="99">
        <f t="shared" si="1"/>
        <v>5</v>
      </c>
    </row>
    <row r="93" spans="1:19" ht="16.5" thickBot="1">
      <c r="A93" s="98">
        <v>98</v>
      </c>
      <c r="B93" s="100" t="s">
        <v>91</v>
      </c>
      <c r="C93" s="79" t="s">
        <v>514</v>
      </c>
      <c r="D93" s="83">
        <v>1873</v>
      </c>
      <c r="E93" s="83">
        <v>512</v>
      </c>
      <c r="F93" s="83">
        <v>751</v>
      </c>
      <c r="G93" s="215" t="s">
        <v>584</v>
      </c>
      <c r="H93" s="83">
        <v>326</v>
      </c>
      <c r="I93" s="83">
        <v>435</v>
      </c>
      <c r="J93" s="83">
        <v>108</v>
      </c>
      <c r="K93" s="106">
        <v>388</v>
      </c>
      <c r="L93" s="106">
        <v>462</v>
      </c>
      <c r="M93" s="83">
        <v>229</v>
      </c>
      <c r="N93" s="83">
        <v>300</v>
      </c>
      <c r="O93" s="79"/>
      <c r="P93" s="83">
        <v>21</v>
      </c>
      <c r="Q93" s="83">
        <v>352</v>
      </c>
      <c r="R93" s="85"/>
      <c r="S93" s="99">
        <f t="shared" si="1"/>
        <v>5757</v>
      </c>
    </row>
    <row r="94" spans="1:19" ht="16.5" thickBot="1">
      <c r="A94" s="98">
        <v>99</v>
      </c>
      <c r="B94" s="100" t="s">
        <v>92</v>
      </c>
      <c r="C94" s="79" t="s">
        <v>514</v>
      </c>
      <c r="D94" s="83">
        <v>1873</v>
      </c>
      <c r="E94" s="83">
        <v>515</v>
      </c>
      <c r="F94" s="83">
        <v>751</v>
      </c>
      <c r="G94" s="215" t="s">
        <v>584</v>
      </c>
      <c r="H94" s="83">
        <v>328</v>
      </c>
      <c r="I94" s="83">
        <v>435</v>
      </c>
      <c r="J94" s="83">
        <v>108</v>
      </c>
      <c r="K94" s="106">
        <v>390</v>
      </c>
      <c r="L94" s="106">
        <v>462</v>
      </c>
      <c r="M94" s="83">
        <v>230</v>
      </c>
      <c r="N94" s="83">
        <v>329</v>
      </c>
      <c r="O94" s="79"/>
      <c r="P94" s="83">
        <v>21</v>
      </c>
      <c r="Q94" s="83">
        <v>352</v>
      </c>
      <c r="R94" s="85"/>
      <c r="S94" s="99">
        <f t="shared" si="1"/>
        <v>5794</v>
      </c>
    </row>
    <row r="95" spans="1:19" ht="16.5" thickBot="1">
      <c r="A95" s="98">
        <v>100</v>
      </c>
      <c r="B95" s="100" t="s">
        <v>93</v>
      </c>
      <c r="C95" s="79" t="s">
        <v>515</v>
      </c>
      <c r="D95" s="86">
        <v>142</v>
      </c>
      <c r="E95" s="86">
        <v>11</v>
      </c>
      <c r="F95" s="79"/>
      <c r="G95" s="101"/>
      <c r="H95" s="79"/>
      <c r="I95" s="79"/>
      <c r="J95" s="79"/>
      <c r="K95" s="110"/>
      <c r="L95" s="100"/>
      <c r="M95" s="79"/>
      <c r="N95" s="79"/>
      <c r="O95" s="79"/>
      <c r="P95" s="80"/>
      <c r="Q95" s="79"/>
      <c r="R95" s="85"/>
      <c r="S95" s="99">
        <f t="shared" si="1"/>
        <v>153</v>
      </c>
    </row>
    <row r="96" spans="1:19" ht="16.5" thickBot="1">
      <c r="A96" s="98">
        <v>101</v>
      </c>
      <c r="B96" s="100" t="s">
        <v>94</v>
      </c>
      <c r="C96" s="79" t="s">
        <v>514</v>
      </c>
      <c r="D96" s="83">
        <v>13</v>
      </c>
      <c r="E96" s="83">
        <v>19</v>
      </c>
      <c r="F96" s="83">
        <v>24</v>
      </c>
      <c r="G96" s="215" t="s">
        <v>553</v>
      </c>
      <c r="H96" s="83">
        <v>2</v>
      </c>
      <c r="I96" s="83">
        <v>10</v>
      </c>
      <c r="J96" s="79"/>
      <c r="K96" s="106">
        <v>35</v>
      </c>
      <c r="L96" s="106">
        <v>7</v>
      </c>
      <c r="M96" s="83">
        <v>11</v>
      </c>
      <c r="N96" s="83">
        <v>4</v>
      </c>
      <c r="O96" s="79"/>
      <c r="P96" s="80"/>
      <c r="Q96" s="83">
        <v>8</v>
      </c>
      <c r="R96" s="85"/>
      <c r="S96" s="99">
        <f t="shared" si="1"/>
        <v>133</v>
      </c>
    </row>
    <row r="97" spans="1:19" ht="16.5" thickBot="1">
      <c r="A97" s="98">
        <v>102</v>
      </c>
      <c r="B97" s="100" t="s">
        <v>95</v>
      </c>
      <c r="C97" s="79" t="s">
        <v>514</v>
      </c>
      <c r="D97" s="83">
        <v>738</v>
      </c>
      <c r="E97" s="83">
        <v>6</v>
      </c>
      <c r="F97" s="83">
        <v>464</v>
      </c>
      <c r="G97" s="101"/>
      <c r="H97" s="83">
        <v>27</v>
      </c>
      <c r="I97" s="83">
        <v>6</v>
      </c>
      <c r="J97" s="83">
        <v>6</v>
      </c>
      <c r="K97" s="106">
        <v>129</v>
      </c>
      <c r="L97" s="106">
        <v>1</v>
      </c>
      <c r="M97" s="83">
        <v>39</v>
      </c>
      <c r="N97" s="83">
        <v>122</v>
      </c>
      <c r="O97" s="79"/>
      <c r="P97" s="80"/>
      <c r="Q97" s="83">
        <v>195</v>
      </c>
      <c r="R97" s="85"/>
      <c r="S97" s="99">
        <f t="shared" si="1"/>
        <v>1733</v>
      </c>
    </row>
    <row r="98" spans="1:19" ht="16.5" thickBot="1">
      <c r="A98" s="98">
        <v>103</v>
      </c>
      <c r="B98" s="100" t="s">
        <v>96</v>
      </c>
      <c r="C98" s="79" t="s">
        <v>514</v>
      </c>
      <c r="D98" s="83">
        <v>1209</v>
      </c>
      <c r="E98" s="83">
        <v>453</v>
      </c>
      <c r="F98" s="83">
        <v>151</v>
      </c>
      <c r="G98" s="101"/>
      <c r="H98" s="83">
        <v>15</v>
      </c>
      <c r="I98" s="83">
        <v>388</v>
      </c>
      <c r="J98" s="83">
        <v>34</v>
      </c>
      <c r="K98" s="106">
        <v>56</v>
      </c>
      <c r="L98" s="106">
        <v>49</v>
      </c>
      <c r="M98" s="83">
        <v>40</v>
      </c>
      <c r="N98" s="79"/>
      <c r="O98" s="79"/>
      <c r="P98" s="80"/>
      <c r="Q98" s="86">
        <v>33</v>
      </c>
      <c r="R98" s="85"/>
      <c r="S98" s="99">
        <f t="shared" si="1"/>
        <v>2428</v>
      </c>
    </row>
    <row r="99" spans="1:19" ht="16.5" thickBot="1">
      <c r="A99" s="98">
        <v>104</v>
      </c>
      <c r="B99" s="100" t="s">
        <v>97</v>
      </c>
      <c r="C99" s="79" t="s">
        <v>514</v>
      </c>
      <c r="D99" s="79"/>
      <c r="E99" s="79"/>
      <c r="F99" s="79"/>
      <c r="G99" s="101"/>
      <c r="H99" s="79"/>
      <c r="I99" s="79"/>
      <c r="J99" s="83">
        <v>34</v>
      </c>
      <c r="K99" s="79"/>
      <c r="L99" s="90"/>
      <c r="M99" s="79"/>
      <c r="N99" s="79"/>
      <c r="O99" s="79"/>
      <c r="P99" s="80"/>
      <c r="Q99" s="83">
        <v>612</v>
      </c>
      <c r="R99" s="85"/>
      <c r="S99" s="99">
        <f t="shared" si="1"/>
        <v>646</v>
      </c>
    </row>
    <row r="100" spans="1:19" ht="16.5" thickBot="1">
      <c r="A100" s="98">
        <v>105</v>
      </c>
      <c r="B100" s="100" t="s">
        <v>98</v>
      </c>
      <c r="C100" s="79" t="s">
        <v>514</v>
      </c>
      <c r="D100" s="83">
        <v>1213</v>
      </c>
      <c r="E100" s="83">
        <v>429</v>
      </c>
      <c r="F100" s="83">
        <v>602</v>
      </c>
      <c r="G100" s="215" t="s">
        <v>585</v>
      </c>
      <c r="H100" s="83">
        <v>1172</v>
      </c>
      <c r="I100" s="83">
        <v>275</v>
      </c>
      <c r="J100" s="83">
        <v>141</v>
      </c>
      <c r="K100" s="110"/>
      <c r="L100" s="106">
        <v>1480</v>
      </c>
      <c r="M100" s="83">
        <v>776</v>
      </c>
      <c r="N100" s="83">
        <v>142</v>
      </c>
      <c r="O100" s="79"/>
      <c r="P100" s="83">
        <v>35</v>
      </c>
      <c r="Q100" s="83">
        <v>482</v>
      </c>
      <c r="R100" s="85"/>
      <c r="S100" s="99">
        <f t="shared" si="1"/>
        <v>6747</v>
      </c>
    </row>
    <row r="101" spans="1:19" ht="16.5" thickBot="1">
      <c r="A101" s="98">
        <v>106</v>
      </c>
      <c r="B101" s="100" t="s">
        <v>99</v>
      </c>
      <c r="C101" s="79" t="s">
        <v>514</v>
      </c>
      <c r="D101" s="83">
        <v>4472</v>
      </c>
      <c r="E101" s="83">
        <v>3710</v>
      </c>
      <c r="F101" s="79"/>
      <c r="G101" s="215" t="s">
        <v>586</v>
      </c>
      <c r="H101" s="83">
        <v>1409</v>
      </c>
      <c r="I101" s="83">
        <v>1278</v>
      </c>
      <c r="J101" s="83">
        <v>925</v>
      </c>
      <c r="K101" s="110"/>
      <c r="L101" s="106">
        <v>1156</v>
      </c>
      <c r="M101" s="83">
        <v>1398</v>
      </c>
      <c r="N101" s="79"/>
      <c r="O101" s="79"/>
      <c r="P101" s="83">
        <v>258</v>
      </c>
      <c r="Q101" s="83">
        <v>825</v>
      </c>
      <c r="R101" s="85"/>
      <c r="S101" s="99">
        <f t="shared" si="1"/>
        <v>15431</v>
      </c>
    </row>
    <row r="102" spans="1:19" ht="16.5" thickBot="1">
      <c r="A102" s="98">
        <v>107</v>
      </c>
      <c r="B102" s="100" t="s">
        <v>100</v>
      </c>
      <c r="C102" s="79" t="s">
        <v>515</v>
      </c>
      <c r="D102" s="82">
        <v>1</v>
      </c>
      <c r="E102" s="79"/>
      <c r="F102" s="79"/>
      <c r="G102" s="101"/>
      <c r="H102" s="79"/>
      <c r="I102" s="79"/>
      <c r="J102" s="79"/>
      <c r="K102" s="79"/>
      <c r="L102" s="100"/>
      <c r="M102" s="79"/>
      <c r="N102" s="79"/>
      <c r="O102" s="79"/>
      <c r="P102" s="80"/>
      <c r="Q102" s="79"/>
      <c r="R102" s="80"/>
      <c r="S102" s="99">
        <f t="shared" si="1"/>
        <v>1</v>
      </c>
    </row>
    <row r="103" spans="1:19" ht="16.5" thickBot="1">
      <c r="A103" s="98">
        <v>108</v>
      </c>
      <c r="B103" s="100" t="s">
        <v>101</v>
      </c>
      <c r="C103" s="79" t="s">
        <v>514</v>
      </c>
      <c r="D103" s="79"/>
      <c r="E103" s="79"/>
      <c r="F103" s="79"/>
      <c r="G103" s="101"/>
      <c r="H103" s="79"/>
      <c r="I103" s="79"/>
      <c r="J103" s="79"/>
      <c r="K103" s="106">
        <v>3</v>
      </c>
      <c r="L103" s="90"/>
      <c r="M103" s="83">
        <v>6</v>
      </c>
      <c r="N103" s="79"/>
      <c r="O103" s="79"/>
      <c r="P103" s="80"/>
      <c r="Q103" s="83">
        <v>2</v>
      </c>
      <c r="R103" s="80"/>
      <c r="S103" s="99">
        <f t="shared" si="1"/>
        <v>11</v>
      </c>
    </row>
    <row r="104" spans="1:19" ht="16.5" thickBot="1">
      <c r="A104" s="98">
        <v>109</v>
      </c>
      <c r="B104" s="100" t="s">
        <v>102</v>
      </c>
      <c r="C104" s="79" t="s">
        <v>514</v>
      </c>
      <c r="D104" s="79"/>
      <c r="E104" s="79"/>
      <c r="F104" s="79"/>
      <c r="G104" s="101"/>
      <c r="H104" s="79"/>
      <c r="I104" s="79"/>
      <c r="J104" s="79"/>
      <c r="K104" s="106">
        <v>3</v>
      </c>
      <c r="L104" s="90"/>
      <c r="M104" s="83">
        <v>6</v>
      </c>
      <c r="N104" s="79"/>
      <c r="O104" s="79"/>
      <c r="P104" s="80"/>
      <c r="Q104" s="83">
        <v>4</v>
      </c>
      <c r="R104" s="80"/>
      <c r="S104" s="99">
        <f t="shared" si="1"/>
        <v>13</v>
      </c>
    </row>
    <row r="105" spans="1:19" ht="16.5" thickBot="1">
      <c r="A105" s="98">
        <v>110</v>
      </c>
      <c r="B105" s="100" t="s">
        <v>103</v>
      </c>
      <c r="C105" s="79" t="s">
        <v>514</v>
      </c>
      <c r="D105" s="79"/>
      <c r="E105" s="79"/>
      <c r="F105" s="79"/>
      <c r="G105" s="101"/>
      <c r="H105" s="79"/>
      <c r="I105" s="79"/>
      <c r="J105" s="79"/>
      <c r="K105" s="79"/>
      <c r="L105" s="100"/>
      <c r="M105" s="79"/>
      <c r="N105" s="79"/>
      <c r="O105" s="79"/>
      <c r="P105" s="80"/>
      <c r="Q105" s="79"/>
      <c r="R105" s="80"/>
      <c r="S105" s="99">
        <f t="shared" si="1"/>
        <v>0</v>
      </c>
    </row>
    <row r="106" spans="1:19" ht="16.5" thickBot="1">
      <c r="A106" s="98">
        <v>111</v>
      </c>
      <c r="B106" s="100" t="s">
        <v>104</v>
      </c>
      <c r="C106" s="79" t="s">
        <v>514</v>
      </c>
      <c r="D106" s="79"/>
      <c r="E106" s="79"/>
      <c r="F106" s="79"/>
      <c r="G106" s="101"/>
      <c r="H106" s="79"/>
      <c r="I106" s="79"/>
      <c r="J106" s="79"/>
      <c r="K106" s="79"/>
      <c r="L106" s="100"/>
      <c r="M106" s="83">
        <v>4</v>
      </c>
      <c r="N106" s="79"/>
      <c r="O106" s="79"/>
      <c r="P106" s="80"/>
      <c r="Q106" s="79"/>
      <c r="R106" s="80"/>
      <c r="S106" s="99">
        <f t="shared" si="1"/>
        <v>4</v>
      </c>
    </row>
    <row r="107" spans="1:19" ht="16.5" thickBot="1">
      <c r="A107" s="98">
        <v>112</v>
      </c>
      <c r="B107" s="100" t="s">
        <v>105</v>
      </c>
      <c r="C107" s="79" t="s">
        <v>514</v>
      </c>
      <c r="D107" s="83">
        <v>32</v>
      </c>
      <c r="E107" s="79"/>
      <c r="F107" s="79"/>
      <c r="G107" s="101"/>
      <c r="H107" s="79"/>
      <c r="I107" s="79"/>
      <c r="J107" s="79"/>
      <c r="K107" s="79"/>
      <c r="L107" s="106">
        <v>10</v>
      </c>
      <c r="M107" s="79"/>
      <c r="N107" s="79"/>
      <c r="O107" s="79"/>
      <c r="P107" s="80"/>
      <c r="Q107" s="79"/>
      <c r="R107" s="80"/>
      <c r="S107" s="99">
        <f t="shared" si="1"/>
        <v>42</v>
      </c>
    </row>
    <row r="108" spans="1:19" ht="16.5" thickBot="1">
      <c r="A108" s="98">
        <v>113</v>
      </c>
      <c r="B108" s="100" t="s">
        <v>106</v>
      </c>
      <c r="C108" s="79" t="s">
        <v>514</v>
      </c>
      <c r="D108" s="83">
        <v>913</v>
      </c>
      <c r="E108" s="83">
        <v>421</v>
      </c>
      <c r="F108" s="79"/>
      <c r="G108" s="215" t="s">
        <v>587</v>
      </c>
      <c r="H108" s="83">
        <v>569</v>
      </c>
      <c r="I108" s="79"/>
      <c r="J108" s="83">
        <v>398</v>
      </c>
      <c r="K108" s="106">
        <v>366</v>
      </c>
      <c r="L108" s="106">
        <v>282</v>
      </c>
      <c r="M108" s="83">
        <v>163</v>
      </c>
      <c r="N108" s="83">
        <v>253</v>
      </c>
      <c r="O108" s="79"/>
      <c r="P108" s="83">
        <v>93</v>
      </c>
      <c r="Q108" s="83">
        <v>556</v>
      </c>
      <c r="R108" s="85"/>
      <c r="S108" s="99">
        <f t="shared" si="1"/>
        <v>4014</v>
      </c>
    </row>
    <row r="109" spans="1:19" ht="16.5" thickBot="1">
      <c r="A109" s="98">
        <v>114</v>
      </c>
      <c r="B109" s="100" t="s">
        <v>107</v>
      </c>
      <c r="C109" s="79" t="s">
        <v>514</v>
      </c>
      <c r="D109" s="83">
        <v>627</v>
      </c>
      <c r="E109" s="79"/>
      <c r="F109" s="79"/>
      <c r="G109" s="101"/>
      <c r="H109" s="81"/>
      <c r="I109" s="83">
        <v>477</v>
      </c>
      <c r="J109" s="79"/>
      <c r="K109" s="79"/>
      <c r="L109" s="100"/>
      <c r="M109" s="79"/>
      <c r="N109" s="79"/>
      <c r="O109" s="79"/>
      <c r="P109" s="80"/>
      <c r="Q109" s="82">
        <v>10</v>
      </c>
      <c r="R109" s="85"/>
      <c r="S109" s="99">
        <f t="shared" si="1"/>
        <v>1114</v>
      </c>
    </row>
    <row r="110" spans="1:19" ht="16.5" thickBot="1">
      <c r="A110" s="98">
        <v>115</v>
      </c>
      <c r="B110" s="100" t="s">
        <v>108</v>
      </c>
      <c r="C110" s="79" t="s">
        <v>514</v>
      </c>
      <c r="D110" s="79"/>
      <c r="E110" s="79"/>
      <c r="F110" s="79"/>
      <c r="G110" s="101"/>
      <c r="H110" s="79"/>
      <c r="I110" s="79"/>
      <c r="J110" s="79"/>
      <c r="K110" s="79"/>
      <c r="L110" s="100"/>
      <c r="M110" s="79"/>
      <c r="N110" s="79"/>
      <c r="O110" s="79"/>
      <c r="P110" s="80"/>
      <c r="Q110" s="79"/>
      <c r="R110" s="85"/>
      <c r="S110" s="99">
        <f t="shared" si="1"/>
        <v>0</v>
      </c>
    </row>
    <row r="111" spans="1:19" ht="16.5" thickBot="1">
      <c r="A111" s="98">
        <v>116</v>
      </c>
      <c r="B111" s="100" t="s">
        <v>109</v>
      </c>
      <c r="C111" s="79" t="s">
        <v>514</v>
      </c>
      <c r="D111" s="83">
        <v>4632</v>
      </c>
      <c r="E111" s="83">
        <v>5744</v>
      </c>
      <c r="F111" s="83">
        <v>3139</v>
      </c>
      <c r="G111" s="215" t="s">
        <v>588</v>
      </c>
      <c r="H111" s="83">
        <v>2486</v>
      </c>
      <c r="I111" s="83">
        <v>2583</v>
      </c>
      <c r="J111" s="83">
        <v>1325</v>
      </c>
      <c r="K111" s="106">
        <v>1971</v>
      </c>
      <c r="L111" s="106">
        <v>2998</v>
      </c>
      <c r="M111" s="83">
        <v>1996</v>
      </c>
      <c r="N111" s="83">
        <v>732</v>
      </c>
      <c r="O111" s="79"/>
      <c r="P111" s="83">
        <v>434</v>
      </c>
      <c r="Q111" s="83">
        <v>2114</v>
      </c>
      <c r="R111" s="85"/>
      <c r="S111" s="99">
        <f t="shared" si="1"/>
        <v>30154</v>
      </c>
    </row>
    <row r="112" spans="1:19" ht="16.5" thickBot="1">
      <c r="A112" s="98">
        <v>117</v>
      </c>
      <c r="B112" s="100" t="s">
        <v>110</v>
      </c>
      <c r="C112" s="79" t="s">
        <v>514</v>
      </c>
      <c r="D112" s="82">
        <v>42</v>
      </c>
      <c r="E112" s="83">
        <v>11</v>
      </c>
      <c r="F112" s="79"/>
      <c r="G112" s="111" t="s">
        <v>553</v>
      </c>
      <c r="H112" s="82">
        <v>1</v>
      </c>
      <c r="I112" s="82">
        <v>1</v>
      </c>
      <c r="J112" s="79"/>
      <c r="K112" s="110"/>
      <c r="L112" s="100"/>
      <c r="M112" s="79"/>
      <c r="N112" s="79"/>
      <c r="O112" s="79"/>
      <c r="P112" s="80"/>
      <c r="Q112" s="79"/>
      <c r="R112" s="85"/>
      <c r="S112" s="99">
        <f t="shared" si="1"/>
        <v>55</v>
      </c>
    </row>
    <row r="113" spans="1:19" ht="16.5" thickBot="1">
      <c r="A113" s="98">
        <v>118</v>
      </c>
      <c r="B113" s="100" t="s">
        <v>111</v>
      </c>
      <c r="C113" s="79" t="s">
        <v>514</v>
      </c>
      <c r="D113" s="79"/>
      <c r="E113" s="79"/>
      <c r="F113" s="83">
        <v>80</v>
      </c>
      <c r="G113" s="215" t="s">
        <v>553</v>
      </c>
      <c r="H113" s="79"/>
      <c r="I113" s="79"/>
      <c r="J113" s="79"/>
      <c r="K113" s="110"/>
      <c r="L113" s="100"/>
      <c r="M113" s="79"/>
      <c r="N113" s="79"/>
      <c r="O113" s="79"/>
      <c r="P113" s="80"/>
      <c r="Q113" s="79"/>
      <c r="R113" s="85"/>
      <c r="S113" s="99">
        <f t="shared" si="1"/>
        <v>80</v>
      </c>
    </row>
    <row r="114" spans="1:19" ht="16.5" thickBot="1">
      <c r="A114" s="98">
        <v>119</v>
      </c>
      <c r="B114" s="100" t="s">
        <v>112</v>
      </c>
      <c r="C114" s="79" t="s">
        <v>515</v>
      </c>
      <c r="D114" s="79"/>
      <c r="E114" s="79"/>
      <c r="F114" s="79"/>
      <c r="G114" s="101"/>
      <c r="H114" s="79"/>
      <c r="I114" s="79"/>
      <c r="J114" s="79"/>
      <c r="K114" s="79"/>
      <c r="L114" s="100"/>
      <c r="M114" s="79"/>
      <c r="N114" s="79"/>
      <c r="O114" s="79"/>
      <c r="P114" s="80"/>
      <c r="Q114" s="79"/>
      <c r="R114" s="80"/>
      <c r="S114" s="99">
        <f t="shared" si="1"/>
        <v>0</v>
      </c>
    </row>
    <row r="115" spans="1:19" ht="16.5" thickBot="1">
      <c r="A115" s="98">
        <v>120</v>
      </c>
      <c r="B115" s="100" t="s">
        <v>113</v>
      </c>
      <c r="C115" s="79" t="s">
        <v>515</v>
      </c>
      <c r="D115" s="79"/>
      <c r="E115" s="79"/>
      <c r="F115" s="79"/>
      <c r="G115" s="101"/>
      <c r="H115" s="79"/>
      <c r="I115" s="79"/>
      <c r="J115" s="79"/>
      <c r="K115" s="79"/>
      <c r="L115" s="100"/>
      <c r="M115" s="79"/>
      <c r="N115" s="79"/>
      <c r="O115" s="79"/>
      <c r="P115" s="80"/>
      <c r="Q115" s="79"/>
      <c r="R115" s="80"/>
      <c r="S115" s="99">
        <f t="shared" si="1"/>
        <v>0</v>
      </c>
    </row>
    <row r="116" spans="1:19" ht="16.5" thickBot="1">
      <c r="A116" s="98">
        <v>121</v>
      </c>
      <c r="B116" s="100" t="s">
        <v>114</v>
      </c>
      <c r="C116" s="79" t="s">
        <v>515</v>
      </c>
      <c r="D116" s="82">
        <v>16</v>
      </c>
      <c r="E116" s="82">
        <v>1</v>
      </c>
      <c r="F116" s="83">
        <v>8</v>
      </c>
      <c r="G116" s="101"/>
      <c r="H116" s="79"/>
      <c r="I116" s="79"/>
      <c r="J116" s="81"/>
      <c r="K116" s="79"/>
      <c r="L116" s="100"/>
      <c r="M116" s="79"/>
      <c r="N116" s="82">
        <v>1</v>
      </c>
      <c r="O116" s="79"/>
      <c r="P116" s="80"/>
      <c r="Q116" s="82">
        <v>1</v>
      </c>
      <c r="R116" s="80"/>
      <c r="S116" s="99">
        <f t="shared" si="1"/>
        <v>27</v>
      </c>
    </row>
    <row r="117" spans="1:19" ht="16.5" thickBot="1">
      <c r="A117" s="98">
        <v>122</v>
      </c>
      <c r="B117" s="100" t="s">
        <v>115</v>
      </c>
      <c r="C117" s="79" t="s">
        <v>515</v>
      </c>
      <c r="D117" s="82">
        <v>16</v>
      </c>
      <c r="E117" s="82">
        <v>1</v>
      </c>
      <c r="F117" s="83">
        <v>8</v>
      </c>
      <c r="G117" s="101"/>
      <c r="H117" s="79"/>
      <c r="I117" s="79"/>
      <c r="J117" s="81"/>
      <c r="K117" s="79"/>
      <c r="L117" s="100"/>
      <c r="M117" s="79"/>
      <c r="N117" s="82">
        <v>1</v>
      </c>
      <c r="O117" s="79"/>
      <c r="P117" s="80"/>
      <c r="Q117" s="82">
        <v>1</v>
      </c>
      <c r="R117" s="80"/>
      <c r="S117" s="99">
        <f t="shared" si="1"/>
        <v>27</v>
      </c>
    </row>
    <row r="118" spans="1:19" ht="16.5" thickBot="1">
      <c r="A118" s="98">
        <v>123</v>
      </c>
      <c r="B118" s="100" t="s">
        <v>116</v>
      </c>
      <c r="C118" s="79" t="s">
        <v>515</v>
      </c>
      <c r="D118" s="82">
        <v>26</v>
      </c>
      <c r="E118" s="83">
        <v>5</v>
      </c>
      <c r="F118" s="79"/>
      <c r="G118" s="101"/>
      <c r="H118" s="82">
        <v>3</v>
      </c>
      <c r="I118" s="82">
        <v>1</v>
      </c>
      <c r="J118" s="79"/>
      <c r="K118" s="79"/>
      <c r="L118" s="100"/>
      <c r="M118" s="79"/>
      <c r="N118" s="79"/>
      <c r="O118" s="79"/>
      <c r="P118" s="80"/>
      <c r="Q118" s="79"/>
      <c r="R118" s="80"/>
      <c r="S118" s="99">
        <f t="shared" si="1"/>
        <v>35</v>
      </c>
    </row>
    <row r="119" spans="1:19" ht="16.5" thickBot="1">
      <c r="A119" s="98">
        <v>124</v>
      </c>
      <c r="B119" s="100" t="s">
        <v>117</v>
      </c>
      <c r="C119" s="79" t="s">
        <v>515</v>
      </c>
      <c r="D119" s="82">
        <v>8</v>
      </c>
      <c r="E119" s="83">
        <v>1</v>
      </c>
      <c r="F119" s="79"/>
      <c r="G119" s="101"/>
      <c r="H119" s="79"/>
      <c r="I119" s="79"/>
      <c r="J119" s="79"/>
      <c r="K119" s="79"/>
      <c r="L119" s="100"/>
      <c r="M119" s="79"/>
      <c r="N119" s="79"/>
      <c r="O119" s="79"/>
      <c r="P119" s="80"/>
      <c r="Q119" s="79"/>
      <c r="R119" s="80"/>
      <c r="S119" s="99">
        <f t="shared" si="1"/>
        <v>9</v>
      </c>
    </row>
    <row r="120" spans="1:19" ht="16.5" thickBot="1">
      <c r="A120" s="98">
        <v>125</v>
      </c>
      <c r="B120" s="100" t="s">
        <v>118</v>
      </c>
      <c r="C120" s="79" t="s">
        <v>515</v>
      </c>
      <c r="D120" s="82">
        <v>31</v>
      </c>
      <c r="E120" s="79"/>
      <c r="F120" s="79"/>
      <c r="G120" s="101"/>
      <c r="H120" s="82">
        <v>3</v>
      </c>
      <c r="I120" s="79"/>
      <c r="J120" s="79"/>
      <c r="K120" s="79"/>
      <c r="L120" s="100"/>
      <c r="M120" s="79"/>
      <c r="N120" s="79"/>
      <c r="O120" s="79"/>
      <c r="P120" s="80"/>
      <c r="Q120" s="79"/>
      <c r="R120" s="80"/>
      <c r="S120" s="99">
        <f t="shared" si="1"/>
        <v>34</v>
      </c>
    </row>
    <row r="121" spans="1:19" ht="16.5" thickBot="1">
      <c r="A121" s="98">
        <v>126</v>
      </c>
      <c r="B121" s="100" t="s">
        <v>119</v>
      </c>
      <c r="C121" s="79" t="s">
        <v>515</v>
      </c>
      <c r="D121" s="79"/>
      <c r="E121" s="79"/>
      <c r="F121" s="79"/>
      <c r="G121" s="101"/>
      <c r="H121" s="79"/>
      <c r="I121" s="79"/>
      <c r="J121" s="79"/>
      <c r="K121" s="79"/>
      <c r="L121" s="100"/>
      <c r="M121" s="79"/>
      <c r="N121" s="79"/>
      <c r="O121" s="79"/>
      <c r="P121" s="80"/>
      <c r="Q121" s="79"/>
      <c r="R121" s="80"/>
      <c r="S121" s="99">
        <f t="shared" si="1"/>
        <v>0</v>
      </c>
    </row>
    <row r="122" spans="1:19" ht="16.5" thickBot="1">
      <c r="A122" s="98">
        <v>127</v>
      </c>
      <c r="B122" s="100" t="s">
        <v>120</v>
      </c>
      <c r="C122" s="79" t="s">
        <v>515</v>
      </c>
      <c r="D122" s="79"/>
      <c r="E122" s="79"/>
      <c r="F122" s="79"/>
      <c r="G122" s="101"/>
      <c r="H122" s="79"/>
      <c r="I122" s="79"/>
      <c r="J122" s="79"/>
      <c r="K122" s="79"/>
      <c r="L122" s="100"/>
      <c r="M122" s="79"/>
      <c r="N122" s="79"/>
      <c r="O122" s="79"/>
      <c r="P122" s="80"/>
      <c r="Q122" s="79"/>
      <c r="R122" s="80"/>
      <c r="S122" s="99">
        <f t="shared" si="1"/>
        <v>0</v>
      </c>
    </row>
    <row r="123" spans="1:19" ht="16.5" thickBot="1">
      <c r="A123" s="98">
        <v>128</v>
      </c>
      <c r="B123" s="100" t="s">
        <v>121</v>
      </c>
      <c r="C123" s="79" t="s">
        <v>515</v>
      </c>
      <c r="D123" s="81"/>
      <c r="E123" s="79"/>
      <c r="F123" s="79"/>
      <c r="G123" s="101"/>
      <c r="H123" s="79"/>
      <c r="I123" s="79"/>
      <c r="J123" s="79"/>
      <c r="K123" s="79"/>
      <c r="L123" s="100"/>
      <c r="M123" s="79"/>
      <c r="N123" s="79"/>
      <c r="O123" s="79"/>
      <c r="P123" s="80"/>
      <c r="Q123" s="79"/>
      <c r="R123" s="80"/>
      <c r="S123" s="99">
        <f t="shared" si="1"/>
        <v>0</v>
      </c>
    </row>
    <row r="124" spans="1:19" ht="16.5" thickBot="1">
      <c r="A124" s="98">
        <v>129</v>
      </c>
      <c r="B124" s="100" t="s">
        <v>122</v>
      </c>
      <c r="C124" s="79" t="s">
        <v>514</v>
      </c>
      <c r="D124" s="83">
        <v>1332</v>
      </c>
      <c r="E124" s="83">
        <v>587</v>
      </c>
      <c r="F124" s="83">
        <v>659</v>
      </c>
      <c r="G124" s="215" t="s">
        <v>582</v>
      </c>
      <c r="H124" s="83">
        <v>516</v>
      </c>
      <c r="I124" s="83">
        <v>271</v>
      </c>
      <c r="J124" s="83">
        <v>166</v>
      </c>
      <c r="K124" s="106">
        <v>308</v>
      </c>
      <c r="L124" s="106">
        <v>199</v>
      </c>
      <c r="M124" s="83">
        <v>133</v>
      </c>
      <c r="N124" s="83">
        <v>326</v>
      </c>
      <c r="O124" s="79"/>
      <c r="P124" s="83">
        <v>69</v>
      </c>
      <c r="Q124" s="83">
        <v>426</v>
      </c>
      <c r="R124" s="85"/>
      <c r="S124" s="99">
        <f t="shared" si="1"/>
        <v>4992</v>
      </c>
    </row>
    <row r="125" spans="1:19" ht="16.5" thickBot="1">
      <c r="A125" s="98">
        <v>130</v>
      </c>
      <c r="B125" s="100" t="s">
        <v>123</v>
      </c>
      <c r="C125" s="79" t="s">
        <v>515</v>
      </c>
      <c r="D125" s="79"/>
      <c r="E125" s="79"/>
      <c r="F125" s="79"/>
      <c r="G125" s="101"/>
      <c r="H125" s="79"/>
      <c r="I125" s="79"/>
      <c r="J125" s="79"/>
      <c r="K125" s="79"/>
      <c r="L125" s="100"/>
      <c r="M125" s="79"/>
      <c r="N125" s="79"/>
      <c r="O125" s="79"/>
      <c r="P125" s="80"/>
      <c r="Q125" s="79"/>
      <c r="R125" s="85"/>
      <c r="S125" s="99">
        <f t="shared" si="1"/>
        <v>0</v>
      </c>
    </row>
    <row r="126" spans="1:19" ht="16.5" thickBot="1">
      <c r="A126" s="98">
        <v>131</v>
      </c>
      <c r="B126" s="100" t="s">
        <v>124</v>
      </c>
      <c r="C126" s="79" t="s">
        <v>515</v>
      </c>
      <c r="D126" s="81"/>
      <c r="E126" s="79"/>
      <c r="F126" s="79"/>
      <c r="G126" s="101"/>
      <c r="H126" s="79"/>
      <c r="I126" s="79"/>
      <c r="J126" s="79"/>
      <c r="K126" s="79"/>
      <c r="L126" s="100"/>
      <c r="M126" s="79"/>
      <c r="N126" s="79"/>
      <c r="O126" s="79"/>
      <c r="P126" s="80"/>
      <c r="Q126" s="79"/>
      <c r="R126" s="85"/>
      <c r="S126" s="99">
        <f t="shared" si="1"/>
        <v>0</v>
      </c>
    </row>
    <row r="127" spans="1:19" ht="16.5" thickBot="1">
      <c r="A127" s="98">
        <v>132</v>
      </c>
      <c r="B127" s="100" t="s">
        <v>125</v>
      </c>
      <c r="C127" s="79" t="s">
        <v>515</v>
      </c>
      <c r="D127" s="82">
        <v>37</v>
      </c>
      <c r="E127" s="82">
        <v>3</v>
      </c>
      <c r="F127" s="79"/>
      <c r="G127" s="101"/>
      <c r="H127" s="81"/>
      <c r="I127" s="79"/>
      <c r="J127" s="81"/>
      <c r="K127" s="79"/>
      <c r="L127" s="103">
        <v>1</v>
      </c>
      <c r="M127" s="82">
        <v>2</v>
      </c>
      <c r="N127" s="79"/>
      <c r="O127" s="79"/>
      <c r="P127" s="80"/>
      <c r="Q127" s="82">
        <v>1</v>
      </c>
      <c r="R127" s="85"/>
      <c r="S127" s="99">
        <f t="shared" si="1"/>
        <v>44</v>
      </c>
    </row>
    <row r="128" spans="1:19" ht="16.5" thickBot="1">
      <c r="A128" s="98">
        <v>133</v>
      </c>
      <c r="B128" s="100" t="s">
        <v>126</v>
      </c>
      <c r="C128" s="79" t="s">
        <v>514</v>
      </c>
      <c r="D128" s="79"/>
      <c r="E128" s="79"/>
      <c r="F128" s="79"/>
      <c r="G128" s="101"/>
      <c r="H128" s="79"/>
      <c r="I128" s="87"/>
      <c r="J128" s="79"/>
      <c r="K128" s="79"/>
      <c r="L128" s="100"/>
      <c r="M128" s="79"/>
      <c r="N128" s="79"/>
      <c r="O128" s="79"/>
      <c r="P128" s="80"/>
      <c r="Q128" s="79"/>
      <c r="R128" s="85"/>
      <c r="S128" s="99">
        <f t="shared" si="1"/>
        <v>0</v>
      </c>
    </row>
    <row r="129" spans="1:19" ht="16.5" thickBot="1">
      <c r="A129" s="98">
        <v>134</v>
      </c>
      <c r="B129" s="100" t="s">
        <v>127</v>
      </c>
      <c r="C129" s="79" t="s">
        <v>515</v>
      </c>
      <c r="D129" s="83">
        <v>937</v>
      </c>
      <c r="E129" s="79"/>
      <c r="F129" s="79"/>
      <c r="G129" s="108"/>
      <c r="H129" s="83">
        <v>243</v>
      </c>
      <c r="I129" s="83">
        <v>220</v>
      </c>
      <c r="J129" s="79"/>
      <c r="K129" s="106">
        <v>155</v>
      </c>
      <c r="L129" s="109">
        <v>1</v>
      </c>
      <c r="M129" s="83">
        <v>26</v>
      </c>
      <c r="N129" s="79"/>
      <c r="O129" s="79"/>
      <c r="P129" s="80"/>
      <c r="Q129" s="83">
        <v>165</v>
      </c>
      <c r="R129" s="85"/>
      <c r="S129" s="99">
        <f t="shared" si="1"/>
        <v>1747</v>
      </c>
    </row>
    <row r="130" spans="1:19" ht="16.5" thickBot="1">
      <c r="A130" s="98">
        <v>135</v>
      </c>
      <c r="B130" s="98" t="s">
        <v>128</v>
      </c>
      <c r="C130" s="87" t="s">
        <v>515</v>
      </c>
      <c r="D130" s="88"/>
      <c r="E130" s="87"/>
      <c r="F130" s="87"/>
      <c r="G130" s="101"/>
      <c r="H130" s="87"/>
      <c r="I130" s="79"/>
      <c r="J130" s="87"/>
      <c r="K130" s="87"/>
      <c r="L130" s="98"/>
      <c r="M130" s="87"/>
      <c r="N130" s="87"/>
      <c r="O130" s="87"/>
      <c r="P130" s="50"/>
      <c r="Q130" s="87"/>
      <c r="R130" s="51"/>
      <c r="S130" s="99">
        <f t="shared" si="1"/>
        <v>0</v>
      </c>
    </row>
    <row r="131" spans="1:19" ht="16.5" thickBot="1">
      <c r="A131" s="98">
        <v>137</v>
      </c>
      <c r="B131" s="100" t="s">
        <v>129</v>
      </c>
      <c r="C131" s="79" t="s">
        <v>515</v>
      </c>
      <c r="D131" s="82">
        <v>5</v>
      </c>
      <c r="E131" s="79"/>
      <c r="F131" s="79"/>
      <c r="G131" s="101"/>
      <c r="H131" s="79"/>
      <c r="I131" s="79"/>
      <c r="J131" s="79"/>
      <c r="K131" s="79"/>
      <c r="L131" s="100"/>
      <c r="M131" s="82">
        <v>1</v>
      </c>
      <c r="N131" s="79"/>
      <c r="O131" s="79"/>
      <c r="P131" s="80"/>
      <c r="Q131" s="79"/>
      <c r="R131" s="85"/>
      <c r="S131" s="99">
        <f t="shared" ref="S131:S194" si="2">SUM(D131:R131)</f>
        <v>6</v>
      </c>
    </row>
    <row r="132" spans="1:19" ht="16.5" thickBot="1">
      <c r="A132" s="98">
        <v>138</v>
      </c>
      <c r="B132" s="100" t="s">
        <v>130</v>
      </c>
      <c r="C132" s="79" t="s">
        <v>515</v>
      </c>
      <c r="D132" s="82">
        <v>14</v>
      </c>
      <c r="E132" s="86">
        <v>2</v>
      </c>
      <c r="F132" s="105">
        <v>2</v>
      </c>
      <c r="G132" s="101"/>
      <c r="H132" s="79"/>
      <c r="I132" s="79"/>
      <c r="J132" s="81"/>
      <c r="K132" s="79"/>
      <c r="L132" s="100"/>
      <c r="M132" s="79"/>
      <c r="N132" s="82">
        <v>1</v>
      </c>
      <c r="O132" s="79"/>
      <c r="P132" s="80"/>
      <c r="Q132" s="82">
        <v>1</v>
      </c>
      <c r="R132" s="85"/>
      <c r="S132" s="99">
        <f t="shared" si="2"/>
        <v>20</v>
      </c>
    </row>
    <row r="133" spans="1:19" ht="16.5" thickBot="1">
      <c r="A133" s="98">
        <v>139</v>
      </c>
      <c r="B133" s="100" t="s">
        <v>131</v>
      </c>
      <c r="C133" s="79" t="s">
        <v>514</v>
      </c>
      <c r="D133" s="83">
        <v>637</v>
      </c>
      <c r="E133" s="83">
        <v>1012</v>
      </c>
      <c r="F133" s="83">
        <v>253</v>
      </c>
      <c r="G133" s="215" t="s">
        <v>589</v>
      </c>
      <c r="H133" s="83">
        <v>644</v>
      </c>
      <c r="I133" s="83">
        <v>362</v>
      </c>
      <c r="J133" s="83">
        <v>1121</v>
      </c>
      <c r="K133" s="106">
        <v>242</v>
      </c>
      <c r="L133" s="106">
        <v>349</v>
      </c>
      <c r="M133" s="83">
        <v>480</v>
      </c>
      <c r="N133" s="83">
        <v>104</v>
      </c>
      <c r="O133" s="79"/>
      <c r="P133" s="83">
        <v>360</v>
      </c>
      <c r="Q133" s="83">
        <v>110</v>
      </c>
      <c r="R133" s="85"/>
      <c r="S133" s="99">
        <f t="shared" si="2"/>
        <v>5674</v>
      </c>
    </row>
    <row r="134" spans="1:19" ht="16.5" thickBot="1">
      <c r="A134" s="98">
        <v>140</v>
      </c>
      <c r="B134" s="100" t="s">
        <v>132</v>
      </c>
      <c r="C134" s="79" t="s">
        <v>515</v>
      </c>
      <c r="D134" s="82">
        <v>2</v>
      </c>
      <c r="E134" s="79"/>
      <c r="F134" s="79"/>
      <c r="G134" s="101"/>
      <c r="H134" s="79"/>
      <c r="I134" s="79"/>
      <c r="J134" s="79"/>
      <c r="K134" s="103">
        <v>1</v>
      </c>
      <c r="L134" s="100"/>
      <c r="M134" s="79"/>
      <c r="N134" s="79"/>
      <c r="O134" s="79"/>
      <c r="P134" s="80"/>
      <c r="Q134" s="79"/>
      <c r="R134" s="80"/>
      <c r="S134" s="99">
        <f t="shared" si="2"/>
        <v>3</v>
      </c>
    </row>
    <row r="135" spans="1:19" ht="16.5" thickBot="1">
      <c r="A135" s="98">
        <v>141</v>
      </c>
      <c r="B135" s="100" t="s">
        <v>133</v>
      </c>
      <c r="C135" s="79" t="s">
        <v>515</v>
      </c>
      <c r="D135" s="79"/>
      <c r="E135" s="79"/>
      <c r="F135" s="79"/>
      <c r="G135" s="101"/>
      <c r="H135" s="79"/>
      <c r="I135" s="79"/>
      <c r="J135" s="79"/>
      <c r="K135" s="79"/>
      <c r="L135" s="100"/>
      <c r="M135" s="79"/>
      <c r="N135" s="79"/>
      <c r="O135" s="79"/>
      <c r="P135" s="80"/>
      <c r="Q135" s="79"/>
      <c r="R135" s="80"/>
      <c r="S135" s="99">
        <f t="shared" si="2"/>
        <v>0</v>
      </c>
    </row>
    <row r="136" spans="1:19" ht="16.5" thickBot="1">
      <c r="A136" s="98">
        <v>142</v>
      </c>
      <c r="B136" s="100" t="s">
        <v>134</v>
      </c>
      <c r="C136" s="79" t="s">
        <v>515</v>
      </c>
      <c r="D136" s="79"/>
      <c r="E136" s="79"/>
      <c r="F136" s="79"/>
      <c r="G136" s="101"/>
      <c r="H136" s="79"/>
      <c r="I136" s="79"/>
      <c r="J136" s="79"/>
      <c r="K136" s="79"/>
      <c r="L136" s="100"/>
      <c r="M136" s="79"/>
      <c r="N136" s="79"/>
      <c r="O136" s="79"/>
      <c r="P136" s="80"/>
      <c r="Q136" s="79"/>
      <c r="R136" s="80"/>
      <c r="S136" s="99">
        <f t="shared" si="2"/>
        <v>0</v>
      </c>
    </row>
    <row r="137" spans="1:19" ht="16.5" thickBot="1">
      <c r="A137" s="98">
        <v>143</v>
      </c>
      <c r="B137" s="100" t="s">
        <v>135</v>
      </c>
      <c r="C137" s="79" t="s">
        <v>514</v>
      </c>
      <c r="D137" s="83">
        <v>10</v>
      </c>
      <c r="E137" s="83">
        <v>12</v>
      </c>
      <c r="F137" s="83">
        <v>15</v>
      </c>
      <c r="G137" s="215" t="s">
        <v>553</v>
      </c>
      <c r="H137" s="83">
        <v>2</v>
      </c>
      <c r="I137" s="83">
        <v>1</v>
      </c>
      <c r="J137" s="79"/>
      <c r="K137" s="106">
        <v>33</v>
      </c>
      <c r="L137" s="106">
        <v>5</v>
      </c>
      <c r="M137" s="83">
        <v>11</v>
      </c>
      <c r="N137" s="83">
        <v>4</v>
      </c>
      <c r="O137" s="79"/>
      <c r="P137" s="80"/>
      <c r="Q137" s="83">
        <v>8</v>
      </c>
      <c r="R137" s="80"/>
      <c r="S137" s="99">
        <f t="shared" si="2"/>
        <v>101</v>
      </c>
    </row>
    <row r="138" spans="1:19" ht="16.5" thickBot="1">
      <c r="A138" s="98">
        <v>144</v>
      </c>
      <c r="B138" s="100" t="s">
        <v>136</v>
      </c>
      <c r="C138" s="79" t="s">
        <v>515</v>
      </c>
      <c r="D138" s="82">
        <v>2</v>
      </c>
      <c r="E138" s="79"/>
      <c r="F138" s="83">
        <v>6</v>
      </c>
      <c r="G138" s="101"/>
      <c r="H138" s="79"/>
      <c r="I138" s="79"/>
      <c r="J138" s="79"/>
      <c r="K138" s="79"/>
      <c r="L138" s="100"/>
      <c r="M138" s="79"/>
      <c r="N138" s="79"/>
      <c r="O138" s="79"/>
      <c r="P138" s="80"/>
      <c r="Q138" s="79"/>
      <c r="R138" s="80"/>
      <c r="S138" s="99">
        <f t="shared" si="2"/>
        <v>8</v>
      </c>
    </row>
    <row r="139" spans="1:19" ht="16.5" thickBot="1">
      <c r="A139" s="98">
        <v>145</v>
      </c>
      <c r="B139" s="100" t="s">
        <v>137</v>
      </c>
      <c r="C139" s="79" t="s">
        <v>515</v>
      </c>
      <c r="D139" s="82">
        <v>9</v>
      </c>
      <c r="E139" s="79"/>
      <c r="F139" s="79"/>
      <c r="G139" s="101"/>
      <c r="H139" s="79"/>
      <c r="I139" s="79"/>
      <c r="J139" s="79"/>
      <c r="K139" s="79"/>
      <c r="L139" s="100"/>
      <c r="M139" s="79"/>
      <c r="N139" s="79"/>
      <c r="O139" s="79"/>
      <c r="P139" s="80"/>
      <c r="Q139" s="79"/>
      <c r="R139" s="80"/>
      <c r="S139" s="99">
        <f t="shared" si="2"/>
        <v>9</v>
      </c>
    </row>
    <row r="140" spans="1:19" ht="16.5" thickBot="1">
      <c r="A140" s="98">
        <v>146</v>
      </c>
      <c r="B140" s="100" t="s">
        <v>138</v>
      </c>
      <c r="C140" s="79" t="s">
        <v>514</v>
      </c>
      <c r="D140" s="79"/>
      <c r="E140" s="79"/>
      <c r="F140" s="79"/>
      <c r="G140" s="101"/>
      <c r="H140" s="79"/>
      <c r="I140" s="79"/>
      <c r="J140" s="79"/>
      <c r="K140" s="79"/>
      <c r="L140" s="100"/>
      <c r="M140" s="79"/>
      <c r="N140" s="79"/>
      <c r="O140" s="79"/>
      <c r="P140" s="80"/>
      <c r="Q140" s="79"/>
      <c r="R140" s="80"/>
      <c r="S140" s="99">
        <f t="shared" si="2"/>
        <v>0</v>
      </c>
    </row>
    <row r="141" spans="1:19" ht="16.5" thickBot="1">
      <c r="A141" s="98">
        <v>147</v>
      </c>
      <c r="B141" s="100" t="s">
        <v>139</v>
      </c>
      <c r="C141" s="79" t="s">
        <v>514</v>
      </c>
      <c r="D141" s="79"/>
      <c r="E141" s="79"/>
      <c r="F141" s="79"/>
      <c r="G141" s="101"/>
      <c r="H141" s="79"/>
      <c r="I141" s="79"/>
      <c r="J141" s="79"/>
      <c r="K141" s="79"/>
      <c r="L141" s="100"/>
      <c r="M141" s="79"/>
      <c r="N141" s="79"/>
      <c r="O141" s="79"/>
      <c r="P141" s="80"/>
      <c r="Q141" s="79"/>
      <c r="R141" s="80"/>
      <c r="S141" s="99">
        <f t="shared" si="2"/>
        <v>0</v>
      </c>
    </row>
    <row r="142" spans="1:19" ht="16.5" thickBot="1">
      <c r="A142" s="98">
        <v>148</v>
      </c>
      <c r="B142" s="100" t="s">
        <v>140</v>
      </c>
      <c r="C142" s="79" t="s">
        <v>514</v>
      </c>
      <c r="D142" s="83">
        <v>57</v>
      </c>
      <c r="E142" s="83">
        <v>8</v>
      </c>
      <c r="F142" s="79"/>
      <c r="G142" s="215" t="s">
        <v>544</v>
      </c>
      <c r="H142" s="83">
        <v>11</v>
      </c>
      <c r="I142" s="83">
        <v>11</v>
      </c>
      <c r="J142" s="83">
        <v>3</v>
      </c>
      <c r="K142" s="106">
        <v>5</v>
      </c>
      <c r="L142" s="106">
        <v>2</v>
      </c>
      <c r="M142" s="83">
        <v>4</v>
      </c>
      <c r="N142" s="79"/>
      <c r="O142" s="79"/>
      <c r="P142" s="83">
        <v>2</v>
      </c>
      <c r="Q142" s="83">
        <v>13</v>
      </c>
      <c r="R142" s="85"/>
      <c r="S142" s="99">
        <f t="shared" si="2"/>
        <v>116</v>
      </c>
    </row>
    <row r="143" spans="1:19" ht="16.5" thickBot="1">
      <c r="A143" s="98">
        <v>149</v>
      </c>
      <c r="B143" s="100" t="s">
        <v>141</v>
      </c>
      <c r="C143" s="79" t="s">
        <v>514</v>
      </c>
      <c r="D143" s="82">
        <v>6</v>
      </c>
      <c r="E143" s="79"/>
      <c r="F143" s="83">
        <v>4</v>
      </c>
      <c r="G143" s="111" t="s">
        <v>545</v>
      </c>
      <c r="H143" s="81"/>
      <c r="I143" s="79"/>
      <c r="J143" s="79"/>
      <c r="K143" s="79"/>
      <c r="L143" s="100"/>
      <c r="M143" s="82">
        <v>1</v>
      </c>
      <c r="N143" s="83">
        <v>4</v>
      </c>
      <c r="O143" s="79"/>
      <c r="P143" s="80"/>
      <c r="Q143" s="79"/>
      <c r="R143" s="85"/>
      <c r="S143" s="99">
        <f t="shared" si="2"/>
        <v>15</v>
      </c>
    </row>
    <row r="144" spans="1:19" ht="16.5" thickBot="1">
      <c r="A144" s="98">
        <v>150</v>
      </c>
      <c r="B144" s="100" t="s">
        <v>142</v>
      </c>
      <c r="C144" s="79" t="s">
        <v>515</v>
      </c>
      <c r="D144" s="81"/>
      <c r="E144" s="79"/>
      <c r="F144" s="79"/>
      <c r="G144" s="101"/>
      <c r="H144" s="79"/>
      <c r="I144" s="79"/>
      <c r="J144" s="79"/>
      <c r="K144" s="79"/>
      <c r="L144" s="100"/>
      <c r="M144" s="79"/>
      <c r="N144" s="79"/>
      <c r="O144" s="79"/>
      <c r="P144" s="80"/>
      <c r="Q144" s="79"/>
      <c r="R144" s="85"/>
      <c r="S144" s="99">
        <f t="shared" si="2"/>
        <v>0</v>
      </c>
    </row>
    <row r="145" spans="1:19" ht="16.5" thickBot="1">
      <c r="A145" s="98">
        <v>151</v>
      </c>
      <c r="B145" s="100" t="s">
        <v>143</v>
      </c>
      <c r="C145" s="79" t="s">
        <v>514</v>
      </c>
      <c r="D145" s="83">
        <v>974</v>
      </c>
      <c r="E145" s="83">
        <v>281</v>
      </c>
      <c r="F145" s="83">
        <v>16</v>
      </c>
      <c r="G145" s="101"/>
      <c r="H145" s="83">
        <v>252</v>
      </c>
      <c r="I145" s="83">
        <v>176</v>
      </c>
      <c r="J145" s="83">
        <v>33</v>
      </c>
      <c r="K145" s="106">
        <v>50</v>
      </c>
      <c r="L145" s="106">
        <v>8</v>
      </c>
      <c r="M145" s="83">
        <v>54</v>
      </c>
      <c r="N145" s="86">
        <v>2</v>
      </c>
      <c r="O145" s="79"/>
      <c r="P145" s="80"/>
      <c r="Q145" s="83">
        <v>172</v>
      </c>
      <c r="R145" s="85"/>
      <c r="S145" s="99">
        <f t="shared" si="2"/>
        <v>2018</v>
      </c>
    </row>
    <row r="146" spans="1:19" ht="16.5" thickBot="1">
      <c r="A146" s="98">
        <v>152</v>
      </c>
      <c r="B146" s="100" t="s">
        <v>144</v>
      </c>
      <c r="C146" s="79" t="s">
        <v>514</v>
      </c>
      <c r="D146" s="83">
        <v>963</v>
      </c>
      <c r="E146" s="83">
        <v>180</v>
      </c>
      <c r="F146" s="79"/>
      <c r="G146" s="215" t="s">
        <v>590</v>
      </c>
      <c r="H146" s="83">
        <v>300</v>
      </c>
      <c r="I146" s="83">
        <v>283</v>
      </c>
      <c r="J146" s="83">
        <v>210</v>
      </c>
      <c r="K146" s="106">
        <v>6</v>
      </c>
      <c r="L146" s="109">
        <v>4</v>
      </c>
      <c r="M146" s="83">
        <v>412</v>
      </c>
      <c r="N146" s="79"/>
      <c r="O146" s="79"/>
      <c r="P146" s="80"/>
      <c r="Q146" s="83">
        <v>173</v>
      </c>
      <c r="R146" s="85"/>
      <c r="S146" s="99">
        <f t="shared" si="2"/>
        <v>2531</v>
      </c>
    </row>
    <row r="147" spans="1:19" ht="16.5" thickBot="1">
      <c r="A147" s="98">
        <v>153</v>
      </c>
      <c r="B147" s="100" t="s">
        <v>145</v>
      </c>
      <c r="C147" s="79" t="s">
        <v>514</v>
      </c>
      <c r="D147" s="83">
        <v>4442</v>
      </c>
      <c r="E147" s="83">
        <v>2792</v>
      </c>
      <c r="F147" s="83">
        <v>1396</v>
      </c>
      <c r="G147" s="215" t="s">
        <v>591</v>
      </c>
      <c r="H147" s="83">
        <v>1427</v>
      </c>
      <c r="I147" s="83">
        <v>1284</v>
      </c>
      <c r="J147" s="83">
        <v>1154</v>
      </c>
      <c r="K147" s="106">
        <v>1252</v>
      </c>
      <c r="L147" s="106">
        <v>1164</v>
      </c>
      <c r="M147" s="83">
        <v>1415</v>
      </c>
      <c r="N147" s="83">
        <v>441</v>
      </c>
      <c r="O147" s="79"/>
      <c r="P147" s="83">
        <v>270</v>
      </c>
      <c r="Q147" s="83">
        <v>838</v>
      </c>
      <c r="R147" s="85"/>
      <c r="S147" s="99">
        <f t="shared" si="2"/>
        <v>17875</v>
      </c>
    </row>
    <row r="148" spans="1:19" ht="16.5" thickBot="1">
      <c r="A148" s="98">
        <v>154</v>
      </c>
      <c r="B148" s="100" t="s">
        <v>146</v>
      </c>
      <c r="C148" s="79" t="s">
        <v>514</v>
      </c>
      <c r="D148" s="79"/>
      <c r="E148" s="79"/>
      <c r="F148" s="79"/>
      <c r="G148" s="101"/>
      <c r="H148" s="79"/>
      <c r="I148" s="79"/>
      <c r="J148" s="79"/>
      <c r="K148" s="110"/>
      <c r="L148" s="100"/>
      <c r="M148" s="79"/>
      <c r="N148" s="79"/>
      <c r="O148" s="79"/>
      <c r="P148" s="80"/>
      <c r="Q148" s="79"/>
      <c r="R148" s="85"/>
      <c r="S148" s="99">
        <f t="shared" si="2"/>
        <v>0</v>
      </c>
    </row>
    <row r="149" spans="1:19" ht="16.5" thickBot="1">
      <c r="A149" s="98">
        <v>155</v>
      </c>
      <c r="B149" s="100" t="s">
        <v>147</v>
      </c>
      <c r="C149" s="79" t="s">
        <v>514</v>
      </c>
      <c r="D149" s="79"/>
      <c r="E149" s="83">
        <v>1137</v>
      </c>
      <c r="F149" s="83">
        <v>418</v>
      </c>
      <c r="G149" s="215" t="s">
        <v>592</v>
      </c>
      <c r="H149" s="83">
        <v>243</v>
      </c>
      <c r="I149" s="83">
        <v>285</v>
      </c>
      <c r="J149" s="83">
        <v>51</v>
      </c>
      <c r="K149" s="106">
        <v>120</v>
      </c>
      <c r="L149" s="106">
        <v>198</v>
      </c>
      <c r="M149" s="83">
        <v>118</v>
      </c>
      <c r="N149" s="79"/>
      <c r="O149" s="79"/>
      <c r="P149" s="80"/>
      <c r="Q149" s="83">
        <v>795</v>
      </c>
      <c r="R149" s="85"/>
      <c r="S149" s="99">
        <f t="shared" si="2"/>
        <v>3365</v>
      </c>
    </row>
    <row r="150" spans="1:19" ht="16.5" thickBot="1">
      <c r="A150" s="98">
        <v>156</v>
      </c>
      <c r="B150" s="100" t="s">
        <v>148</v>
      </c>
      <c r="C150" s="79" t="s">
        <v>514</v>
      </c>
      <c r="D150" s="82">
        <v>2</v>
      </c>
      <c r="E150" s="79"/>
      <c r="F150" s="79"/>
      <c r="G150" s="101"/>
      <c r="H150" s="79"/>
      <c r="I150" s="79"/>
      <c r="J150" s="79"/>
      <c r="K150" s="79"/>
      <c r="L150" s="106">
        <v>32</v>
      </c>
      <c r="M150" s="79"/>
      <c r="N150" s="79"/>
      <c r="O150" s="79"/>
      <c r="P150" s="80"/>
      <c r="Q150" s="79"/>
      <c r="R150" s="80"/>
      <c r="S150" s="99">
        <f t="shared" si="2"/>
        <v>34</v>
      </c>
    </row>
    <row r="151" spans="1:19" ht="16.5" thickBot="1">
      <c r="A151" s="98">
        <v>157</v>
      </c>
      <c r="B151" s="100" t="s">
        <v>149</v>
      </c>
      <c r="C151" s="79" t="s">
        <v>515</v>
      </c>
      <c r="D151" s="79"/>
      <c r="E151" s="79"/>
      <c r="F151" s="79"/>
      <c r="G151" s="101"/>
      <c r="H151" s="79"/>
      <c r="I151" s="79"/>
      <c r="J151" s="79"/>
      <c r="K151" s="79"/>
      <c r="L151" s="100"/>
      <c r="M151" s="79"/>
      <c r="N151" s="79"/>
      <c r="O151" s="79"/>
      <c r="P151" s="80"/>
      <c r="Q151" s="79"/>
      <c r="R151" s="80"/>
      <c r="S151" s="99">
        <f t="shared" si="2"/>
        <v>0</v>
      </c>
    </row>
    <row r="152" spans="1:19" ht="16.5" thickBot="1">
      <c r="A152" s="98">
        <v>158</v>
      </c>
      <c r="B152" s="100" t="s">
        <v>150</v>
      </c>
      <c r="C152" s="79" t="s">
        <v>514</v>
      </c>
      <c r="D152" s="79"/>
      <c r="E152" s="79"/>
      <c r="F152" s="79"/>
      <c r="G152" s="101"/>
      <c r="H152" s="79"/>
      <c r="I152" s="79"/>
      <c r="J152" s="79"/>
      <c r="K152" s="79"/>
      <c r="L152" s="100"/>
      <c r="M152" s="79"/>
      <c r="N152" s="79"/>
      <c r="O152" s="79"/>
      <c r="P152" s="80"/>
      <c r="Q152" s="79"/>
      <c r="R152" s="80"/>
      <c r="S152" s="99">
        <f t="shared" si="2"/>
        <v>0</v>
      </c>
    </row>
    <row r="153" spans="1:19" ht="16.5" thickBot="1">
      <c r="A153" s="98">
        <v>159</v>
      </c>
      <c r="B153" s="100" t="s">
        <v>151</v>
      </c>
      <c r="C153" s="79" t="s">
        <v>514</v>
      </c>
      <c r="D153" s="79"/>
      <c r="E153" s="79"/>
      <c r="F153" s="79"/>
      <c r="G153" s="101"/>
      <c r="H153" s="79"/>
      <c r="I153" s="79"/>
      <c r="J153" s="79"/>
      <c r="K153" s="79"/>
      <c r="L153" s="100"/>
      <c r="M153" s="79"/>
      <c r="N153" s="79"/>
      <c r="O153" s="79"/>
      <c r="P153" s="80"/>
      <c r="Q153" s="79"/>
      <c r="R153" s="80"/>
      <c r="S153" s="99">
        <f t="shared" si="2"/>
        <v>0</v>
      </c>
    </row>
    <row r="154" spans="1:19" ht="16.5" thickBot="1">
      <c r="A154" s="98">
        <v>161</v>
      </c>
      <c r="B154" s="100" t="s">
        <v>152</v>
      </c>
      <c r="C154" s="79" t="s">
        <v>515</v>
      </c>
      <c r="D154" s="79"/>
      <c r="E154" s="79"/>
      <c r="F154" s="79"/>
      <c r="G154" s="101"/>
      <c r="H154" s="79"/>
      <c r="I154" s="79"/>
      <c r="J154" s="79"/>
      <c r="K154" s="79"/>
      <c r="L154" s="100"/>
      <c r="M154" s="79"/>
      <c r="N154" s="79"/>
      <c r="O154" s="79"/>
      <c r="P154" s="80"/>
      <c r="Q154" s="79"/>
      <c r="R154" s="80"/>
      <c r="S154" s="99">
        <f t="shared" si="2"/>
        <v>0</v>
      </c>
    </row>
    <row r="155" spans="1:19" ht="16.5" thickBot="1">
      <c r="A155" s="98">
        <v>162</v>
      </c>
      <c r="B155" s="100" t="s">
        <v>153</v>
      </c>
      <c r="C155" s="79" t="s">
        <v>514</v>
      </c>
      <c r="D155" s="83">
        <v>71</v>
      </c>
      <c r="E155" s="79"/>
      <c r="F155" s="79"/>
      <c r="G155" s="101"/>
      <c r="H155" s="79"/>
      <c r="I155" s="81"/>
      <c r="J155" s="79"/>
      <c r="K155" s="79"/>
      <c r="L155" s="100"/>
      <c r="M155" s="79"/>
      <c r="N155" s="79"/>
      <c r="O155" s="79"/>
      <c r="P155" s="80"/>
      <c r="Q155" s="83">
        <v>1</v>
      </c>
      <c r="R155" s="80"/>
      <c r="S155" s="99">
        <f t="shared" si="2"/>
        <v>72</v>
      </c>
    </row>
    <row r="156" spans="1:19" ht="16.5" thickBot="1">
      <c r="A156" s="98">
        <v>163</v>
      </c>
      <c r="B156" s="100" t="s">
        <v>154</v>
      </c>
      <c r="C156" s="79" t="s">
        <v>514</v>
      </c>
      <c r="D156" s="83">
        <v>67</v>
      </c>
      <c r="E156" s="79"/>
      <c r="F156" s="79"/>
      <c r="G156" s="215" t="s">
        <v>553</v>
      </c>
      <c r="H156" s="79"/>
      <c r="I156" s="81"/>
      <c r="J156" s="79"/>
      <c r="K156" s="106">
        <v>3</v>
      </c>
      <c r="L156" s="106">
        <v>1</v>
      </c>
      <c r="M156" s="79"/>
      <c r="N156" s="83">
        <v>13</v>
      </c>
      <c r="O156" s="79"/>
      <c r="P156" s="80"/>
      <c r="Q156" s="83">
        <v>1</v>
      </c>
      <c r="R156" s="85"/>
      <c r="S156" s="99">
        <f t="shared" si="2"/>
        <v>85</v>
      </c>
    </row>
    <row r="157" spans="1:19" ht="16.5" thickBot="1">
      <c r="A157" s="98">
        <v>164</v>
      </c>
      <c r="B157" s="100" t="s">
        <v>155</v>
      </c>
      <c r="C157" s="79" t="s">
        <v>514</v>
      </c>
      <c r="D157" s="82">
        <v>7</v>
      </c>
      <c r="E157" s="79"/>
      <c r="F157" s="79"/>
      <c r="G157" s="101"/>
      <c r="H157" s="79"/>
      <c r="I157" s="79"/>
      <c r="J157" s="79"/>
      <c r="K157" s="79"/>
      <c r="L157" s="90"/>
      <c r="M157" s="79"/>
      <c r="N157" s="79"/>
      <c r="O157" s="79"/>
      <c r="P157" s="80"/>
      <c r="Q157" s="79"/>
      <c r="R157" s="80"/>
      <c r="S157" s="99">
        <f t="shared" si="2"/>
        <v>7</v>
      </c>
    </row>
    <row r="158" spans="1:19" ht="16.5" thickBot="1">
      <c r="A158" s="98">
        <v>165</v>
      </c>
      <c r="B158" s="100" t="s">
        <v>156</v>
      </c>
      <c r="C158" s="79" t="s">
        <v>515</v>
      </c>
      <c r="D158" s="82">
        <v>4</v>
      </c>
      <c r="E158" s="79"/>
      <c r="F158" s="79"/>
      <c r="G158" s="101"/>
      <c r="H158" s="79"/>
      <c r="I158" s="79"/>
      <c r="J158" s="79"/>
      <c r="K158" s="79"/>
      <c r="L158" s="100"/>
      <c r="M158" s="79"/>
      <c r="N158" s="79"/>
      <c r="O158" s="79"/>
      <c r="P158" s="80"/>
      <c r="Q158" s="79"/>
      <c r="R158" s="80"/>
      <c r="S158" s="99">
        <f t="shared" si="2"/>
        <v>4</v>
      </c>
    </row>
    <row r="159" spans="1:19" ht="16.5" thickBot="1">
      <c r="A159" s="98">
        <v>166</v>
      </c>
      <c r="B159" s="100" t="s">
        <v>157</v>
      </c>
      <c r="C159" s="79" t="s">
        <v>515</v>
      </c>
      <c r="D159" s="79"/>
      <c r="E159" s="79"/>
      <c r="F159" s="79"/>
      <c r="G159" s="101"/>
      <c r="H159" s="79"/>
      <c r="I159" s="79">
        <v>3</v>
      </c>
      <c r="J159" s="79"/>
      <c r="K159" s="79"/>
      <c r="L159" s="100"/>
      <c r="M159" s="79"/>
      <c r="N159" s="79"/>
      <c r="O159" s="79"/>
      <c r="P159" s="80"/>
      <c r="Q159" s="79"/>
      <c r="R159" s="80"/>
      <c r="S159" s="99">
        <f t="shared" si="2"/>
        <v>3</v>
      </c>
    </row>
    <row r="160" spans="1:19" ht="16.5" thickBot="1">
      <c r="A160" s="98">
        <v>167</v>
      </c>
      <c r="B160" s="100" t="s">
        <v>158</v>
      </c>
      <c r="C160" s="79" t="s">
        <v>515</v>
      </c>
      <c r="D160" s="79"/>
      <c r="E160" s="79"/>
      <c r="F160" s="79"/>
      <c r="G160" s="101"/>
      <c r="H160" s="79"/>
      <c r="I160" s="79"/>
      <c r="J160" s="79"/>
      <c r="K160" s="79"/>
      <c r="L160" s="100"/>
      <c r="M160" s="79"/>
      <c r="N160" s="79"/>
      <c r="O160" s="79"/>
      <c r="P160" s="80"/>
      <c r="Q160" s="79"/>
      <c r="R160" s="80"/>
      <c r="S160" s="99">
        <f t="shared" si="2"/>
        <v>0</v>
      </c>
    </row>
    <row r="161" spans="1:19" ht="16.5" thickBot="1">
      <c r="A161" s="98">
        <v>168</v>
      </c>
      <c r="B161" s="100" t="s">
        <v>159</v>
      </c>
      <c r="C161" s="79" t="s">
        <v>514</v>
      </c>
      <c r="D161" s="86">
        <v>44</v>
      </c>
      <c r="E161" s="83">
        <v>13</v>
      </c>
      <c r="F161" s="79"/>
      <c r="G161" s="111" t="s">
        <v>545</v>
      </c>
      <c r="H161" s="82">
        <v>2</v>
      </c>
      <c r="I161" s="86">
        <v>3</v>
      </c>
      <c r="J161" s="82">
        <v>2</v>
      </c>
      <c r="K161" s="109">
        <v>9</v>
      </c>
      <c r="L161" s="103">
        <v>1</v>
      </c>
      <c r="M161" s="82">
        <v>1</v>
      </c>
      <c r="N161" s="79"/>
      <c r="O161" s="79"/>
      <c r="P161" s="80"/>
      <c r="Q161" s="82">
        <v>10</v>
      </c>
      <c r="R161" s="80"/>
      <c r="S161" s="99">
        <f t="shared" si="2"/>
        <v>85</v>
      </c>
    </row>
    <row r="162" spans="1:19" ht="16.5" thickBot="1">
      <c r="A162" s="98">
        <v>169</v>
      </c>
      <c r="B162" s="100" t="s">
        <v>160</v>
      </c>
      <c r="C162" s="79" t="s">
        <v>515</v>
      </c>
      <c r="D162" s="82">
        <v>2</v>
      </c>
      <c r="E162" s="79"/>
      <c r="F162" s="83">
        <v>4</v>
      </c>
      <c r="G162" s="101"/>
      <c r="H162" s="79"/>
      <c r="I162" s="79"/>
      <c r="J162" s="79"/>
      <c r="K162" s="79"/>
      <c r="L162" s="100"/>
      <c r="M162" s="79"/>
      <c r="N162" s="79"/>
      <c r="O162" s="79"/>
      <c r="P162" s="80"/>
      <c r="Q162" s="79"/>
      <c r="R162" s="80"/>
      <c r="S162" s="99">
        <f t="shared" si="2"/>
        <v>6</v>
      </c>
    </row>
    <row r="163" spans="1:19" ht="16.5" thickBot="1">
      <c r="A163" s="98">
        <v>170</v>
      </c>
      <c r="B163" s="100" t="s">
        <v>161</v>
      </c>
      <c r="C163" s="79" t="s">
        <v>514</v>
      </c>
      <c r="D163" s="83">
        <v>286</v>
      </c>
      <c r="E163" s="79"/>
      <c r="F163" s="83">
        <v>136</v>
      </c>
      <c r="G163" s="215" t="s">
        <v>544</v>
      </c>
      <c r="H163" s="83">
        <v>5</v>
      </c>
      <c r="I163" s="83">
        <v>19</v>
      </c>
      <c r="J163" s="83">
        <v>6</v>
      </c>
      <c r="K163" s="106">
        <v>41</v>
      </c>
      <c r="L163" s="106">
        <v>2</v>
      </c>
      <c r="M163" s="83">
        <v>1</v>
      </c>
      <c r="N163" s="83">
        <v>57</v>
      </c>
      <c r="O163" s="79"/>
      <c r="P163" s="80"/>
      <c r="Q163" s="83">
        <v>20</v>
      </c>
      <c r="R163" s="85"/>
      <c r="S163" s="99">
        <f t="shared" si="2"/>
        <v>573</v>
      </c>
    </row>
    <row r="164" spans="1:19" ht="16.5" thickBot="1">
      <c r="A164" s="98">
        <v>171</v>
      </c>
      <c r="B164" s="100" t="s">
        <v>162</v>
      </c>
      <c r="C164" s="79" t="s">
        <v>514</v>
      </c>
      <c r="D164" s="79"/>
      <c r="E164" s="79"/>
      <c r="F164" s="79"/>
      <c r="G164" s="101"/>
      <c r="H164" s="79"/>
      <c r="I164" s="79"/>
      <c r="J164" s="79"/>
      <c r="K164" s="110"/>
      <c r="L164" s="100"/>
      <c r="M164" s="79"/>
      <c r="N164" s="79"/>
      <c r="O164" s="79"/>
      <c r="P164" s="80"/>
      <c r="Q164" s="79"/>
      <c r="R164" s="85"/>
      <c r="S164" s="99">
        <f t="shared" si="2"/>
        <v>0</v>
      </c>
    </row>
    <row r="165" spans="1:19" ht="16.5" thickBot="1">
      <c r="A165" s="98">
        <v>172</v>
      </c>
      <c r="B165" s="100" t="s">
        <v>163</v>
      </c>
      <c r="C165" s="79" t="s">
        <v>514</v>
      </c>
      <c r="D165" s="79"/>
      <c r="E165" s="79"/>
      <c r="F165" s="79"/>
      <c r="G165" s="101"/>
      <c r="H165" s="79"/>
      <c r="I165" s="79"/>
      <c r="J165" s="79"/>
      <c r="K165" s="110"/>
      <c r="L165" s="100"/>
      <c r="M165" s="79"/>
      <c r="N165" s="79"/>
      <c r="O165" s="79"/>
      <c r="P165" s="80"/>
      <c r="Q165" s="79"/>
      <c r="R165" s="85"/>
      <c r="S165" s="99">
        <f t="shared" si="2"/>
        <v>0</v>
      </c>
    </row>
    <row r="166" spans="1:19" ht="16.5" thickBot="1">
      <c r="A166" s="98">
        <v>173</v>
      </c>
      <c r="B166" s="100" t="s">
        <v>164</v>
      </c>
      <c r="C166" s="79" t="s">
        <v>514</v>
      </c>
      <c r="D166" s="79"/>
      <c r="E166" s="79"/>
      <c r="F166" s="79"/>
      <c r="G166" s="101"/>
      <c r="H166" s="79"/>
      <c r="I166" s="79"/>
      <c r="J166" s="79"/>
      <c r="K166" s="110"/>
      <c r="L166" s="100"/>
      <c r="M166" s="79"/>
      <c r="N166" s="79"/>
      <c r="O166" s="79"/>
      <c r="P166" s="80"/>
      <c r="Q166" s="79"/>
      <c r="R166" s="85"/>
      <c r="S166" s="99">
        <f t="shared" si="2"/>
        <v>0</v>
      </c>
    </row>
    <row r="167" spans="1:19" ht="16.5" thickBot="1">
      <c r="A167" s="98">
        <v>174</v>
      </c>
      <c r="B167" s="100" t="s">
        <v>165</v>
      </c>
      <c r="C167" s="79" t="s">
        <v>514</v>
      </c>
      <c r="D167" s="83">
        <v>1011</v>
      </c>
      <c r="E167" s="83">
        <v>554</v>
      </c>
      <c r="F167" s="83">
        <v>1536</v>
      </c>
      <c r="G167" s="215" t="s">
        <v>593</v>
      </c>
      <c r="H167" s="83">
        <v>602</v>
      </c>
      <c r="I167" s="83">
        <v>355</v>
      </c>
      <c r="J167" s="83">
        <v>435</v>
      </c>
      <c r="K167" s="106">
        <v>500</v>
      </c>
      <c r="L167" s="106">
        <v>174</v>
      </c>
      <c r="M167" s="83">
        <v>494</v>
      </c>
      <c r="N167" s="83">
        <v>292</v>
      </c>
      <c r="O167" s="79"/>
      <c r="P167" s="83">
        <v>149</v>
      </c>
      <c r="Q167" s="83">
        <v>520</v>
      </c>
      <c r="R167" s="85"/>
      <c r="S167" s="99">
        <f t="shared" si="2"/>
        <v>6622</v>
      </c>
    </row>
    <row r="168" spans="1:19" ht="16.5" thickBot="1">
      <c r="A168" s="98">
        <v>175</v>
      </c>
      <c r="B168" s="100" t="s">
        <v>166</v>
      </c>
      <c r="C168" s="79" t="s">
        <v>514</v>
      </c>
      <c r="D168" s="81"/>
      <c r="E168" s="79"/>
      <c r="F168" s="79"/>
      <c r="G168" s="101"/>
      <c r="H168" s="79"/>
      <c r="I168" s="79"/>
      <c r="J168" s="79"/>
      <c r="K168" s="110"/>
      <c r="L168" s="100"/>
      <c r="M168" s="79"/>
      <c r="N168" s="79"/>
      <c r="O168" s="79"/>
      <c r="P168" s="80"/>
      <c r="Q168" s="79"/>
      <c r="R168" s="80"/>
      <c r="S168" s="99">
        <f t="shared" si="2"/>
        <v>0</v>
      </c>
    </row>
    <row r="169" spans="1:19" ht="16.5" thickBot="1">
      <c r="A169" s="98">
        <v>176</v>
      </c>
      <c r="B169" s="100" t="s">
        <v>167</v>
      </c>
      <c r="C169" s="79" t="s">
        <v>515</v>
      </c>
      <c r="D169" s="81"/>
      <c r="E169" s="79"/>
      <c r="F169" s="79"/>
      <c r="G169" s="101"/>
      <c r="H169" s="79"/>
      <c r="I169" s="79"/>
      <c r="J169" s="79"/>
      <c r="K169" s="79"/>
      <c r="L169" s="100"/>
      <c r="M169" s="79"/>
      <c r="N169" s="79"/>
      <c r="O169" s="79"/>
      <c r="P169" s="80"/>
      <c r="Q169" s="79"/>
      <c r="R169" s="80"/>
      <c r="S169" s="99">
        <f t="shared" si="2"/>
        <v>0</v>
      </c>
    </row>
    <row r="170" spans="1:19" ht="16.5" thickBot="1">
      <c r="A170" s="98">
        <v>177</v>
      </c>
      <c r="B170" s="100" t="s">
        <v>168</v>
      </c>
      <c r="C170" s="79" t="s">
        <v>514</v>
      </c>
      <c r="D170" s="79"/>
      <c r="E170" s="79"/>
      <c r="F170" s="79"/>
      <c r="G170" s="101"/>
      <c r="H170" s="79"/>
      <c r="I170" s="79"/>
      <c r="J170" s="79"/>
      <c r="K170" s="79"/>
      <c r="L170" s="100"/>
      <c r="M170" s="79"/>
      <c r="N170" s="79"/>
      <c r="O170" s="79"/>
      <c r="P170" s="80"/>
      <c r="Q170" s="79"/>
      <c r="R170" s="80"/>
      <c r="S170" s="99">
        <f t="shared" si="2"/>
        <v>0</v>
      </c>
    </row>
    <row r="171" spans="1:19" ht="16.5" thickBot="1">
      <c r="A171" s="98">
        <v>178</v>
      </c>
      <c r="B171" s="100" t="s">
        <v>169</v>
      </c>
      <c r="C171" s="79" t="s">
        <v>515</v>
      </c>
      <c r="D171" s="79"/>
      <c r="E171" s="79"/>
      <c r="F171" s="79"/>
      <c r="G171" s="101"/>
      <c r="H171" s="79"/>
      <c r="I171" s="79"/>
      <c r="J171" s="79"/>
      <c r="K171" s="79"/>
      <c r="L171" s="100"/>
      <c r="M171" s="79"/>
      <c r="N171" s="79"/>
      <c r="O171" s="79"/>
      <c r="P171" s="80"/>
      <c r="Q171" s="79"/>
      <c r="R171" s="80"/>
      <c r="S171" s="99">
        <f t="shared" si="2"/>
        <v>0</v>
      </c>
    </row>
    <row r="172" spans="1:19" ht="16.5" thickBot="1">
      <c r="A172" s="98">
        <v>180</v>
      </c>
      <c r="B172" s="100" t="s">
        <v>170</v>
      </c>
      <c r="C172" s="79" t="s">
        <v>515</v>
      </c>
      <c r="D172" s="82">
        <v>2</v>
      </c>
      <c r="E172" s="79"/>
      <c r="F172" s="83">
        <v>14</v>
      </c>
      <c r="G172" s="111" t="s">
        <v>545</v>
      </c>
      <c r="H172" s="79"/>
      <c r="I172" s="79"/>
      <c r="J172" s="79"/>
      <c r="K172" s="79"/>
      <c r="L172" s="100"/>
      <c r="M172" s="79"/>
      <c r="N172" s="79"/>
      <c r="O172" s="79"/>
      <c r="P172" s="80"/>
      <c r="Q172" s="79"/>
      <c r="R172" s="80"/>
      <c r="S172" s="99">
        <f t="shared" si="2"/>
        <v>16</v>
      </c>
    </row>
    <row r="173" spans="1:19" ht="16.5" thickBot="1">
      <c r="A173" s="98">
        <v>181</v>
      </c>
      <c r="B173" s="100" t="s">
        <v>171</v>
      </c>
      <c r="C173" s="79" t="s">
        <v>515</v>
      </c>
      <c r="D173" s="79"/>
      <c r="E173" s="79"/>
      <c r="F173" s="79"/>
      <c r="G173" s="101"/>
      <c r="H173" s="79"/>
      <c r="I173" s="79"/>
      <c r="J173" s="79"/>
      <c r="K173" s="79"/>
      <c r="L173" s="100"/>
      <c r="M173" s="79"/>
      <c r="N173" s="79"/>
      <c r="O173" s="79"/>
      <c r="P173" s="80"/>
      <c r="Q173" s="79"/>
      <c r="R173" s="80"/>
      <c r="S173" s="99">
        <f t="shared" si="2"/>
        <v>0</v>
      </c>
    </row>
    <row r="174" spans="1:19" ht="16.5" thickBot="1">
      <c r="A174" s="98">
        <v>182</v>
      </c>
      <c r="B174" s="100" t="s">
        <v>172</v>
      </c>
      <c r="C174" s="79" t="s">
        <v>515</v>
      </c>
      <c r="D174" s="79"/>
      <c r="E174" s="79"/>
      <c r="F174" s="79"/>
      <c r="G174" s="101"/>
      <c r="H174" s="79"/>
      <c r="I174" s="79"/>
      <c r="J174" s="79"/>
      <c r="K174" s="79"/>
      <c r="L174" s="100"/>
      <c r="M174" s="79"/>
      <c r="N174" s="79"/>
      <c r="O174" s="79"/>
      <c r="P174" s="80"/>
      <c r="Q174" s="79"/>
      <c r="R174" s="80"/>
      <c r="S174" s="99">
        <f t="shared" si="2"/>
        <v>0</v>
      </c>
    </row>
    <row r="175" spans="1:19" ht="16.5" thickBot="1">
      <c r="A175" s="98">
        <v>183</v>
      </c>
      <c r="B175" s="100" t="s">
        <v>173</v>
      </c>
      <c r="C175" s="79" t="s">
        <v>514</v>
      </c>
      <c r="D175" s="83">
        <v>31</v>
      </c>
      <c r="E175" s="79"/>
      <c r="F175" s="79"/>
      <c r="G175" s="101"/>
      <c r="H175" s="79"/>
      <c r="I175" s="79"/>
      <c r="J175" s="79"/>
      <c r="K175" s="79"/>
      <c r="L175" s="100"/>
      <c r="M175" s="79"/>
      <c r="N175" s="79"/>
      <c r="O175" s="79"/>
      <c r="P175" s="80"/>
      <c r="Q175" s="79"/>
      <c r="R175" s="80"/>
      <c r="S175" s="99">
        <f t="shared" si="2"/>
        <v>31</v>
      </c>
    </row>
    <row r="176" spans="1:19" ht="16.5" thickBot="1">
      <c r="A176" s="98">
        <v>184</v>
      </c>
      <c r="B176" s="100" t="s">
        <v>174</v>
      </c>
      <c r="C176" s="79" t="s">
        <v>515</v>
      </c>
      <c r="D176" s="82">
        <v>72</v>
      </c>
      <c r="E176" s="79"/>
      <c r="F176" s="79"/>
      <c r="G176" s="111" t="s">
        <v>553</v>
      </c>
      <c r="H176" s="79"/>
      <c r="I176" s="86">
        <v>1</v>
      </c>
      <c r="J176" s="79"/>
      <c r="K176" s="109">
        <v>5</v>
      </c>
      <c r="L176" s="103">
        <v>1</v>
      </c>
      <c r="M176" s="79"/>
      <c r="N176" s="79"/>
      <c r="O176" s="79"/>
      <c r="P176" s="80"/>
      <c r="Q176" s="79"/>
      <c r="R176" s="80"/>
      <c r="S176" s="99">
        <f t="shared" si="2"/>
        <v>79</v>
      </c>
    </row>
    <row r="177" spans="1:19" ht="16.5" thickBot="1">
      <c r="A177" s="98">
        <v>185</v>
      </c>
      <c r="B177" s="100" t="s">
        <v>175</v>
      </c>
      <c r="C177" s="79" t="s">
        <v>514</v>
      </c>
      <c r="D177" s="83">
        <v>25</v>
      </c>
      <c r="E177" s="79"/>
      <c r="F177" s="83">
        <v>22</v>
      </c>
      <c r="G177" s="111" t="s">
        <v>543</v>
      </c>
      <c r="H177" s="81"/>
      <c r="I177" s="79"/>
      <c r="J177" s="79"/>
      <c r="K177" s="79"/>
      <c r="L177" s="100"/>
      <c r="M177" s="79"/>
      <c r="N177" s="79"/>
      <c r="O177" s="79"/>
      <c r="P177" s="80"/>
      <c r="Q177" s="79"/>
      <c r="R177" s="80"/>
      <c r="S177" s="99">
        <f t="shared" si="2"/>
        <v>47</v>
      </c>
    </row>
    <row r="178" spans="1:19" ht="16.5" thickBot="1">
      <c r="A178" s="98">
        <v>186</v>
      </c>
      <c r="B178" s="100" t="s">
        <v>176</v>
      </c>
      <c r="C178" s="79" t="s">
        <v>514</v>
      </c>
      <c r="D178" s="83">
        <v>302</v>
      </c>
      <c r="E178" s="83">
        <v>243</v>
      </c>
      <c r="F178" s="83">
        <v>397</v>
      </c>
      <c r="G178" s="215" t="s">
        <v>594</v>
      </c>
      <c r="H178" s="83">
        <v>91</v>
      </c>
      <c r="I178" s="83">
        <v>16</v>
      </c>
      <c r="J178" s="83">
        <v>91</v>
      </c>
      <c r="K178" s="106">
        <v>113</v>
      </c>
      <c r="L178" s="106">
        <v>165</v>
      </c>
      <c r="M178" s="83">
        <v>66</v>
      </c>
      <c r="N178" s="79"/>
      <c r="O178" s="79"/>
      <c r="P178" s="80"/>
      <c r="Q178" s="86">
        <v>7</v>
      </c>
      <c r="R178" s="85"/>
      <c r="S178" s="99">
        <f t="shared" si="2"/>
        <v>1491</v>
      </c>
    </row>
    <row r="179" spans="1:19" ht="16.5" thickBot="1">
      <c r="A179" s="98">
        <v>187</v>
      </c>
      <c r="B179" s="100" t="s">
        <v>177</v>
      </c>
      <c r="C179" s="79" t="s">
        <v>514</v>
      </c>
      <c r="D179" s="79"/>
      <c r="E179" s="82">
        <v>4</v>
      </c>
      <c r="F179" s="79"/>
      <c r="G179" s="101"/>
      <c r="H179" s="79"/>
      <c r="I179" s="79"/>
      <c r="J179" s="79"/>
      <c r="K179" s="79"/>
      <c r="L179" s="100"/>
      <c r="M179" s="82">
        <v>1</v>
      </c>
      <c r="N179" s="79"/>
      <c r="O179" s="79"/>
      <c r="P179" s="80"/>
      <c r="Q179" s="79"/>
      <c r="R179" s="80"/>
      <c r="S179" s="99">
        <f t="shared" si="2"/>
        <v>5</v>
      </c>
    </row>
    <row r="180" spans="1:19" ht="16.5" thickBot="1">
      <c r="A180" s="98">
        <v>188</v>
      </c>
      <c r="B180" s="100" t="s">
        <v>178</v>
      </c>
      <c r="C180" s="79" t="s">
        <v>514</v>
      </c>
      <c r="D180" s="82">
        <v>15</v>
      </c>
      <c r="E180" s="82">
        <v>3</v>
      </c>
      <c r="F180" s="79"/>
      <c r="G180" s="101"/>
      <c r="H180" s="81"/>
      <c r="I180" s="82">
        <v>1</v>
      </c>
      <c r="J180" s="79"/>
      <c r="K180" s="79"/>
      <c r="L180" s="100"/>
      <c r="M180" s="82">
        <v>1</v>
      </c>
      <c r="N180" s="79"/>
      <c r="O180" s="79"/>
      <c r="P180" s="80"/>
      <c r="Q180" s="82">
        <v>2</v>
      </c>
      <c r="R180" s="80"/>
      <c r="S180" s="99">
        <f t="shared" si="2"/>
        <v>22</v>
      </c>
    </row>
    <row r="181" spans="1:19" ht="16.5" thickBot="1">
      <c r="A181" s="98">
        <v>189</v>
      </c>
      <c r="B181" s="100" t="s">
        <v>179</v>
      </c>
      <c r="C181" s="79" t="s">
        <v>515</v>
      </c>
      <c r="D181" s="82">
        <v>1</v>
      </c>
      <c r="E181" s="82">
        <v>3</v>
      </c>
      <c r="F181" s="79"/>
      <c r="G181" s="101"/>
      <c r="H181" s="82">
        <v>1</v>
      </c>
      <c r="I181" s="79"/>
      <c r="J181" s="79"/>
      <c r="K181" s="79"/>
      <c r="L181" s="100"/>
      <c r="M181" s="79"/>
      <c r="N181" s="79"/>
      <c r="O181" s="79"/>
      <c r="P181" s="80"/>
      <c r="Q181" s="79"/>
      <c r="R181" s="80"/>
      <c r="S181" s="99">
        <f t="shared" si="2"/>
        <v>5</v>
      </c>
    </row>
    <row r="182" spans="1:19" ht="16.5" thickBot="1">
      <c r="A182" s="98">
        <v>190</v>
      </c>
      <c r="B182" s="100" t="s">
        <v>180</v>
      </c>
      <c r="C182" s="79" t="s">
        <v>515</v>
      </c>
      <c r="D182" s="79"/>
      <c r="E182" s="79"/>
      <c r="F182" s="79"/>
      <c r="G182" s="101"/>
      <c r="H182" s="79"/>
      <c r="I182" s="82">
        <v>1</v>
      </c>
      <c r="J182" s="79"/>
      <c r="K182" s="79"/>
      <c r="L182" s="100"/>
      <c r="M182" s="79"/>
      <c r="N182" s="79"/>
      <c r="O182" s="79"/>
      <c r="P182" s="80"/>
      <c r="Q182" s="79"/>
      <c r="R182" s="80"/>
      <c r="S182" s="99">
        <f t="shared" si="2"/>
        <v>1</v>
      </c>
    </row>
    <row r="183" spans="1:19" ht="16.5" thickBot="1">
      <c r="A183" s="98">
        <v>191</v>
      </c>
      <c r="B183" s="100" t="s">
        <v>181</v>
      </c>
      <c r="C183" s="79" t="s">
        <v>515</v>
      </c>
      <c r="D183" s="83">
        <v>6</v>
      </c>
      <c r="E183" s="82">
        <v>2</v>
      </c>
      <c r="F183" s="79"/>
      <c r="G183" s="101"/>
      <c r="H183" s="79"/>
      <c r="I183" s="79"/>
      <c r="J183" s="79"/>
      <c r="K183" s="103">
        <v>1</v>
      </c>
      <c r="L183" s="100"/>
      <c r="M183" s="79"/>
      <c r="N183" s="79"/>
      <c r="O183" s="79"/>
      <c r="P183" s="80"/>
      <c r="Q183" s="79"/>
      <c r="R183" s="80"/>
      <c r="S183" s="99">
        <f t="shared" si="2"/>
        <v>9</v>
      </c>
    </row>
    <row r="184" spans="1:19" ht="16.5" thickBot="1">
      <c r="A184" s="98">
        <v>192</v>
      </c>
      <c r="B184" s="100" t="s">
        <v>182</v>
      </c>
      <c r="C184" s="79" t="s">
        <v>515</v>
      </c>
      <c r="D184" s="79"/>
      <c r="E184" s="79"/>
      <c r="F184" s="79"/>
      <c r="G184" s="101"/>
      <c r="H184" s="79"/>
      <c r="I184" s="79"/>
      <c r="J184" s="79"/>
      <c r="K184" s="79"/>
      <c r="L184" s="100"/>
      <c r="M184" s="79"/>
      <c r="N184" s="82">
        <v>3</v>
      </c>
      <c r="O184" s="79"/>
      <c r="P184" s="80"/>
      <c r="Q184" s="79"/>
      <c r="R184" s="80"/>
      <c r="S184" s="99">
        <f t="shared" si="2"/>
        <v>3</v>
      </c>
    </row>
    <row r="185" spans="1:19" ht="16.5" thickBot="1">
      <c r="A185" s="98">
        <v>193</v>
      </c>
      <c r="B185" s="100" t="s">
        <v>183</v>
      </c>
      <c r="C185" s="79" t="s">
        <v>515</v>
      </c>
      <c r="D185" s="83">
        <v>12</v>
      </c>
      <c r="E185" s="82">
        <v>2</v>
      </c>
      <c r="F185" s="83">
        <v>44</v>
      </c>
      <c r="G185" s="111" t="s">
        <v>553</v>
      </c>
      <c r="H185" s="83">
        <v>11</v>
      </c>
      <c r="I185" s="81"/>
      <c r="J185" s="79"/>
      <c r="K185" s="109">
        <v>7</v>
      </c>
      <c r="L185" s="100"/>
      <c r="M185" s="79"/>
      <c r="N185" s="82">
        <v>4</v>
      </c>
      <c r="O185" s="79"/>
      <c r="P185" s="80"/>
      <c r="Q185" s="82">
        <v>1</v>
      </c>
      <c r="R185" s="80"/>
      <c r="S185" s="99">
        <f t="shared" si="2"/>
        <v>81</v>
      </c>
    </row>
    <row r="186" spans="1:19" ht="16.5" thickBot="1">
      <c r="A186" s="98">
        <v>194</v>
      </c>
      <c r="B186" s="100" t="s">
        <v>184</v>
      </c>
      <c r="C186" s="79" t="s">
        <v>515</v>
      </c>
      <c r="D186" s="79"/>
      <c r="E186" s="79"/>
      <c r="F186" s="79"/>
      <c r="G186" s="101"/>
      <c r="H186" s="79"/>
      <c r="I186" s="79"/>
      <c r="J186" s="79"/>
      <c r="K186" s="79"/>
      <c r="L186" s="100"/>
      <c r="M186" s="79"/>
      <c r="N186" s="79"/>
      <c r="O186" s="79"/>
      <c r="P186" s="80"/>
      <c r="Q186" s="79"/>
      <c r="R186" s="80"/>
      <c r="S186" s="99">
        <f t="shared" si="2"/>
        <v>0</v>
      </c>
    </row>
    <row r="187" spans="1:19" ht="16.5" thickBot="1">
      <c r="A187" s="98">
        <v>195</v>
      </c>
      <c r="B187" s="100" t="s">
        <v>185</v>
      </c>
      <c r="C187" s="79" t="s">
        <v>515</v>
      </c>
      <c r="D187" s="79"/>
      <c r="E187" s="79"/>
      <c r="F187" s="79"/>
      <c r="G187" s="101"/>
      <c r="H187" s="79"/>
      <c r="I187" s="79"/>
      <c r="J187" s="79"/>
      <c r="K187" s="79"/>
      <c r="L187" s="100"/>
      <c r="M187" s="79"/>
      <c r="N187" s="79"/>
      <c r="O187" s="79"/>
      <c r="P187" s="80"/>
      <c r="Q187" s="79"/>
      <c r="R187" s="80"/>
      <c r="S187" s="99">
        <f t="shared" si="2"/>
        <v>0</v>
      </c>
    </row>
    <row r="188" spans="1:19" ht="16.5" thickBot="1">
      <c r="A188" s="98">
        <v>196</v>
      </c>
      <c r="B188" s="100" t="s">
        <v>186</v>
      </c>
      <c r="C188" s="79" t="s">
        <v>515</v>
      </c>
      <c r="D188" s="79"/>
      <c r="E188" s="79"/>
      <c r="F188" s="79"/>
      <c r="G188" s="101"/>
      <c r="H188" s="79"/>
      <c r="I188" s="79"/>
      <c r="J188" s="79"/>
      <c r="K188" s="79"/>
      <c r="L188" s="100"/>
      <c r="M188" s="79"/>
      <c r="N188" s="79"/>
      <c r="O188" s="79"/>
      <c r="P188" s="80"/>
      <c r="Q188" s="79"/>
      <c r="R188" s="80"/>
      <c r="S188" s="99">
        <f t="shared" si="2"/>
        <v>0</v>
      </c>
    </row>
    <row r="189" spans="1:19" ht="16.5" thickBot="1">
      <c r="A189" s="98">
        <v>197</v>
      </c>
      <c r="B189" s="90" t="s">
        <v>187</v>
      </c>
      <c r="C189" s="81" t="s">
        <v>514</v>
      </c>
      <c r="D189" s="83">
        <v>321</v>
      </c>
      <c r="E189" s="81"/>
      <c r="F189" s="83">
        <v>266</v>
      </c>
      <c r="G189" s="215" t="s">
        <v>576</v>
      </c>
      <c r="H189" s="83">
        <v>49</v>
      </c>
      <c r="I189" s="83">
        <v>23</v>
      </c>
      <c r="J189" s="83">
        <v>30</v>
      </c>
      <c r="K189" s="106">
        <v>46</v>
      </c>
      <c r="L189" s="90"/>
      <c r="M189" s="82">
        <v>1</v>
      </c>
      <c r="N189" s="83">
        <v>88</v>
      </c>
      <c r="O189" s="81"/>
      <c r="P189" s="85"/>
      <c r="Q189" s="83">
        <v>30</v>
      </c>
      <c r="R189" s="85"/>
      <c r="S189" s="99">
        <f t="shared" si="2"/>
        <v>854</v>
      </c>
    </row>
    <row r="190" spans="1:19" ht="16.5" thickBot="1">
      <c r="A190" s="98">
        <v>198</v>
      </c>
      <c r="B190" s="100" t="s">
        <v>188</v>
      </c>
      <c r="C190" s="79" t="s">
        <v>514</v>
      </c>
      <c r="D190" s="82">
        <v>4</v>
      </c>
      <c r="E190" s="79"/>
      <c r="F190" s="105">
        <v>1</v>
      </c>
      <c r="G190" s="101"/>
      <c r="H190" s="79"/>
      <c r="I190" s="79"/>
      <c r="J190" s="79"/>
      <c r="K190" s="106">
        <v>2</v>
      </c>
      <c r="L190" s="100"/>
      <c r="M190" s="82">
        <v>1</v>
      </c>
      <c r="N190" s="79"/>
      <c r="O190" s="79"/>
      <c r="P190" s="80"/>
      <c r="Q190" s="82">
        <v>2</v>
      </c>
      <c r="R190" s="80"/>
      <c r="S190" s="99">
        <f t="shared" si="2"/>
        <v>10</v>
      </c>
    </row>
    <row r="191" spans="1:19" ht="16.5" thickBot="1">
      <c r="A191" s="98">
        <v>199</v>
      </c>
      <c r="B191" s="100" t="s">
        <v>189</v>
      </c>
      <c r="C191" s="79" t="s">
        <v>514</v>
      </c>
      <c r="D191" s="79"/>
      <c r="E191" s="79"/>
      <c r="F191" s="79"/>
      <c r="G191" s="101"/>
      <c r="H191" s="79"/>
      <c r="I191" s="50"/>
      <c r="J191" s="79"/>
      <c r="K191" s="110"/>
      <c r="L191" s="100"/>
      <c r="M191" s="79"/>
      <c r="N191" s="79"/>
      <c r="O191" s="79"/>
      <c r="P191" s="80"/>
      <c r="Q191" s="79"/>
      <c r="R191" s="80"/>
      <c r="S191" s="99">
        <f t="shared" si="2"/>
        <v>0</v>
      </c>
    </row>
    <row r="192" spans="1:19" ht="16.5" thickBot="1">
      <c r="A192" s="98">
        <v>200</v>
      </c>
      <c r="B192" s="100" t="s">
        <v>190</v>
      </c>
      <c r="C192" s="79" t="s">
        <v>515</v>
      </c>
      <c r="D192" s="79"/>
      <c r="E192" s="79"/>
      <c r="F192" s="79"/>
      <c r="G192" s="101"/>
      <c r="H192" s="79"/>
      <c r="I192" s="79"/>
      <c r="J192" s="79"/>
      <c r="K192" s="79"/>
      <c r="L192" s="100"/>
      <c r="M192" s="79"/>
      <c r="N192" s="79"/>
      <c r="O192" s="79"/>
      <c r="P192" s="80"/>
      <c r="Q192" s="79"/>
      <c r="R192" s="80"/>
      <c r="S192" s="99">
        <f t="shared" si="2"/>
        <v>0</v>
      </c>
    </row>
    <row r="193" spans="1:19" ht="16.5" thickBot="1">
      <c r="A193" s="98">
        <v>201</v>
      </c>
      <c r="B193" s="100" t="s">
        <v>191</v>
      </c>
      <c r="C193" s="79" t="s">
        <v>514</v>
      </c>
      <c r="D193" s="79"/>
      <c r="E193" s="79"/>
      <c r="F193" s="79"/>
      <c r="G193" s="101"/>
      <c r="H193" s="79"/>
      <c r="I193" s="79"/>
      <c r="J193" s="79"/>
      <c r="K193" s="79"/>
      <c r="L193" s="100"/>
      <c r="M193" s="79"/>
      <c r="N193" s="79"/>
      <c r="O193" s="79"/>
      <c r="P193" s="80"/>
      <c r="Q193" s="79"/>
      <c r="R193" s="80"/>
      <c r="S193" s="99">
        <f t="shared" si="2"/>
        <v>0</v>
      </c>
    </row>
    <row r="194" spans="1:19" ht="16.5" thickBot="1">
      <c r="A194" s="98">
        <v>202</v>
      </c>
      <c r="B194" s="100" t="s">
        <v>192</v>
      </c>
      <c r="C194" s="79" t="s">
        <v>514</v>
      </c>
      <c r="D194" s="79"/>
      <c r="E194" s="79"/>
      <c r="F194" s="79"/>
      <c r="G194" s="101"/>
      <c r="H194" s="79"/>
      <c r="I194" s="79"/>
      <c r="J194" s="79"/>
      <c r="K194" s="79"/>
      <c r="L194" s="100"/>
      <c r="M194" s="79"/>
      <c r="N194" s="79"/>
      <c r="O194" s="79"/>
      <c r="P194" s="80"/>
      <c r="Q194" s="79"/>
      <c r="R194" s="80"/>
      <c r="S194" s="99">
        <f t="shared" si="2"/>
        <v>0</v>
      </c>
    </row>
    <row r="195" spans="1:19" ht="16.5" thickBot="1">
      <c r="A195" s="98">
        <v>203</v>
      </c>
      <c r="B195" s="98" t="s">
        <v>193</v>
      </c>
      <c r="C195" s="50" t="s">
        <v>514</v>
      </c>
      <c r="D195" s="89">
        <v>2588</v>
      </c>
      <c r="E195" s="89">
        <v>3103</v>
      </c>
      <c r="F195" s="50"/>
      <c r="G195" s="215" t="s">
        <v>595</v>
      </c>
      <c r="H195" s="89">
        <v>1359</v>
      </c>
      <c r="I195" s="83">
        <v>1010</v>
      </c>
      <c r="J195" s="89">
        <v>1845</v>
      </c>
      <c r="K195" s="113">
        <v>1059</v>
      </c>
      <c r="L195" s="113">
        <v>1184</v>
      </c>
      <c r="M195" s="89">
        <v>2086</v>
      </c>
      <c r="N195" s="89">
        <v>447</v>
      </c>
      <c r="O195" s="50"/>
      <c r="P195" s="83">
        <v>466</v>
      </c>
      <c r="Q195" s="89">
        <v>145</v>
      </c>
      <c r="R195" s="51"/>
      <c r="S195" s="99">
        <f t="shared" ref="S195:S258" si="3">SUM(D195:R195)</f>
        <v>15292</v>
      </c>
    </row>
    <row r="196" spans="1:19" ht="16.5" thickBot="1">
      <c r="A196" s="98">
        <v>204</v>
      </c>
      <c r="B196" s="100" t="s">
        <v>194</v>
      </c>
      <c r="C196" s="79" t="s">
        <v>514</v>
      </c>
      <c r="D196" s="83">
        <v>6</v>
      </c>
      <c r="E196" s="79"/>
      <c r="F196" s="79"/>
      <c r="G196" s="101"/>
      <c r="H196" s="81"/>
      <c r="I196" s="79"/>
      <c r="J196" s="79"/>
      <c r="K196" s="110"/>
      <c r="L196" s="106">
        <v>1</v>
      </c>
      <c r="M196" s="83">
        <v>9</v>
      </c>
      <c r="N196" s="79"/>
      <c r="O196" s="79"/>
      <c r="P196" s="80"/>
      <c r="Q196" s="79"/>
      <c r="R196" s="85"/>
      <c r="S196" s="99">
        <f t="shared" si="3"/>
        <v>16</v>
      </c>
    </row>
    <row r="197" spans="1:19" ht="16.5" thickBot="1">
      <c r="A197" s="98">
        <v>205</v>
      </c>
      <c r="B197" s="100" t="s">
        <v>195</v>
      </c>
      <c r="C197" s="79" t="s">
        <v>514</v>
      </c>
      <c r="D197" s="83">
        <v>3</v>
      </c>
      <c r="E197" s="79"/>
      <c r="F197" s="79"/>
      <c r="G197" s="101"/>
      <c r="H197" s="81"/>
      <c r="I197" s="79"/>
      <c r="J197" s="79"/>
      <c r="K197" s="79"/>
      <c r="L197" s="106">
        <v>2</v>
      </c>
      <c r="M197" s="79"/>
      <c r="N197" s="79"/>
      <c r="O197" s="79"/>
      <c r="P197" s="80"/>
      <c r="Q197" s="79"/>
      <c r="R197" s="85"/>
      <c r="S197" s="99">
        <f t="shared" si="3"/>
        <v>5</v>
      </c>
    </row>
    <row r="198" spans="1:19" ht="16.5" thickBot="1">
      <c r="A198" s="98">
        <v>206</v>
      </c>
      <c r="B198" s="100" t="s">
        <v>196</v>
      </c>
      <c r="C198" s="79" t="s">
        <v>514</v>
      </c>
      <c r="D198" s="83">
        <v>260</v>
      </c>
      <c r="E198" s="83">
        <v>453</v>
      </c>
      <c r="F198" s="105">
        <v>1</v>
      </c>
      <c r="G198" s="111" t="s">
        <v>545</v>
      </c>
      <c r="H198" s="86">
        <v>20</v>
      </c>
      <c r="I198" s="86">
        <v>13</v>
      </c>
      <c r="J198" s="83">
        <v>50</v>
      </c>
      <c r="K198" s="109">
        <v>11</v>
      </c>
      <c r="L198" s="109">
        <v>6</v>
      </c>
      <c r="M198" s="82">
        <v>7</v>
      </c>
      <c r="N198" s="79"/>
      <c r="O198" s="79"/>
      <c r="P198" s="80"/>
      <c r="Q198" s="82">
        <v>20</v>
      </c>
      <c r="R198" s="85"/>
      <c r="S198" s="99">
        <f t="shared" si="3"/>
        <v>841</v>
      </c>
    </row>
    <row r="199" spans="1:19" ht="16.5" thickBot="1">
      <c r="A199" s="98">
        <v>207</v>
      </c>
      <c r="B199" s="100" t="s">
        <v>197</v>
      </c>
      <c r="C199" s="79" t="s">
        <v>514</v>
      </c>
      <c r="D199" s="79"/>
      <c r="E199" s="79"/>
      <c r="F199" s="79"/>
      <c r="G199" s="101"/>
      <c r="H199" s="79"/>
      <c r="I199" s="79"/>
      <c r="J199" s="79"/>
      <c r="K199" s="112"/>
      <c r="L199" s="100"/>
      <c r="M199" s="79"/>
      <c r="N199" s="79"/>
      <c r="O199" s="79"/>
      <c r="P199" s="80"/>
      <c r="Q199" s="79"/>
      <c r="R199" s="80"/>
      <c r="S199" s="99">
        <f t="shared" si="3"/>
        <v>0</v>
      </c>
    </row>
    <row r="200" spans="1:19" ht="16.5" thickBot="1">
      <c r="A200" s="98">
        <v>208</v>
      </c>
      <c r="B200" s="100" t="s">
        <v>198</v>
      </c>
      <c r="C200" s="79" t="s">
        <v>514</v>
      </c>
      <c r="D200" s="81"/>
      <c r="E200" s="82">
        <v>1</v>
      </c>
      <c r="F200" s="79"/>
      <c r="G200" s="101"/>
      <c r="H200" s="79"/>
      <c r="I200" s="79"/>
      <c r="J200" s="79"/>
      <c r="K200" s="79"/>
      <c r="L200" s="100"/>
      <c r="M200" s="79"/>
      <c r="N200" s="79"/>
      <c r="O200" s="79"/>
      <c r="P200" s="80"/>
      <c r="Q200" s="79"/>
      <c r="R200" s="80"/>
      <c r="S200" s="99">
        <f t="shared" si="3"/>
        <v>1</v>
      </c>
    </row>
    <row r="201" spans="1:19" ht="16.5" thickBot="1">
      <c r="A201" s="98">
        <v>209</v>
      </c>
      <c r="B201" s="100" t="s">
        <v>199</v>
      </c>
      <c r="C201" s="79" t="s">
        <v>514</v>
      </c>
      <c r="D201" s="79"/>
      <c r="E201" s="79"/>
      <c r="F201" s="79"/>
      <c r="G201" s="101"/>
      <c r="H201" s="81"/>
      <c r="I201" s="79"/>
      <c r="J201" s="79"/>
      <c r="K201" s="79"/>
      <c r="L201" s="100"/>
      <c r="M201" s="79"/>
      <c r="N201" s="79"/>
      <c r="O201" s="79"/>
      <c r="P201" s="80"/>
      <c r="Q201" s="79"/>
      <c r="R201" s="80"/>
      <c r="S201" s="99">
        <f t="shared" si="3"/>
        <v>0</v>
      </c>
    </row>
    <row r="202" spans="1:19" ht="16.5" thickBot="1">
      <c r="A202" s="98">
        <v>210</v>
      </c>
      <c r="B202" s="100" t="s">
        <v>200</v>
      </c>
      <c r="C202" s="79" t="s">
        <v>514</v>
      </c>
      <c r="D202" s="79"/>
      <c r="E202" s="79"/>
      <c r="F202" s="79"/>
      <c r="G202" s="101"/>
      <c r="H202" s="79"/>
      <c r="I202" s="79"/>
      <c r="J202" s="79"/>
      <c r="K202" s="79"/>
      <c r="L202" s="100"/>
      <c r="M202" s="79"/>
      <c r="N202" s="79"/>
      <c r="O202" s="79"/>
      <c r="P202" s="80"/>
      <c r="Q202" s="79"/>
      <c r="R202" s="80"/>
      <c r="S202" s="99">
        <f t="shared" si="3"/>
        <v>0</v>
      </c>
    </row>
    <row r="203" spans="1:19" ht="16.5" thickBot="1">
      <c r="A203" s="98">
        <v>211</v>
      </c>
      <c r="B203" s="100" t="s">
        <v>201</v>
      </c>
      <c r="C203" s="79" t="s">
        <v>514</v>
      </c>
      <c r="D203" s="82">
        <v>29</v>
      </c>
      <c r="E203" s="86">
        <v>1</v>
      </c>
      <c r="F203" s="79"/>
      <c r="G203" s="101"/>
      <c r="H203" s="82">
        <v>1</v>
      </c>
      <c r="I203" s="79"/>
      <c r="J203" s="79"/>
      <c r="K203" s="109">
        <v>5</v>
      </c>
      <c r="L203" s="100"/>
      <c r="M203" s="83">
        <v>7</v>
      </c>
      <c r="N203" s="79"/>
      <c r="O203" s="79"/>
      <c r="P203" s="80"/>
      <c r="Q203" s="79"/>
      <c r="R203" s="80"/>
      <c r="S203" s="99">
        <f t="shared" si="3"/>
        <v>43</v>
      </c>
    </row>
    <row r="204" spans="1:19" ht="16.5" thickBot="1">
      <c r="A204" s="98">
        <v>212</v>
      </c>
      <c r="B204" s="100" t="s">
        <v>202</v>
      </c>
      <c r="C204" s="79" t="s">
        <v>514</v>
      </c>
      <c r="D204" s="82">
        <v>46</v>
      </c>
      <c r="E204" s="79"/>
      <c r="F204" s="83">
        <v>32</v>
      </c>
      <c r="G204" s="101"/>
      <c r="H204" s="82">
        <v>1</v>
      </c>
      <c r="I204" s="79"/>
      <c r="J204" s="79"/>
      <c r="K204" s="79"/>
      <c r="L204" s="100"/>
      <c r="M204" s="79"/>
      <c r="N204" s="79"/>
      <c r="O204" s="79"/>
      <c r="P204" s="80"/>
      <c r="Q204" s="79"/>
      <c r="R204" s="80"/>
      <c r="S204" s="99">
        <f t="shared" si="3"/>
        <v>79</v>
      </c>
    </row>
    <row r="205" spans="1:19" ht="16.5" thickBot="1">
      <c r="A205" s="98">
        <v>213</v>
      </c>
      <c r="B205" s="100" t="s">
        <v>203</v>
      </c>
      <c r="C205" s="79" t="s">
        <v>514</v>
      </c>
      <c r="D205" s="82">
        <v>1</v>
      </c>
      <c r="E205" s="86">
        <v>1</v>
      </c>
      <c r="F205" s="83">
        <v>2</v>
      </c>
      <c r="G205" s="101"/>
      <c r="H205" s="79"/>
      <c r="I205" s="79"/>
      <c r="J205" s="79"/>
      <c r="K205" s="79"/>
      <c r="L205" s="100"/>
      <c r="M205" s="79"/>
      <c r="N205" s="79"/>
      <c r="O205" s="79"/>
      <c r="P205" s="80"/>
      <c r="Q205" s="79"/>
      <c r="R205" s="80"/>
      <c r="S205" s="99">
        <f t="shared" si="3"/>
        <v>4</v>
      </c>
    </row>
    <row r="206" spans="1:19" ht="16.5" thickBot="1">
      <c r="A206" s="98">
        <v>214</v>
      </c>
      <c r="B206" s="100" t="s">
        <v>204</v>
      </c>
      <c r="C206" s="79" t="s">
        <v>514</v>
      </c>
      <c r="D206" s="82">
        <v>3</v>
      </c>
      <c r="E206" s="86">
        <v>1</v>
      </c>
      <c r="F206" s="83">
        <v>5</v>
      </c>
      <c r="G206" s="101"/>
      <c r="H206" s="79"/>
      <c r="I206" s="79"/>
      <c r="J206" s="79"/>
      <c r="K206" s="109">
        <v>1</v>
      </c>
      <c r="L206" s="100"/>
      <c r="M206" s="79"/>
      <c r="N206" s="79"/>
      <c r="O206" s="79"/>
      <c r="P206" s="80"/>
      <c r="Q206" s="82">
        <v>1</v>
      </c>
      <c r="R206" s="80"/>
      <c r="S206" s="99">
        <f t="shared" si="3"/>
        <v>11</v>
      </c>
    </row>
    <row r="207" spans="1:19" ht="16.5" thickBot="1">
      <c r="A207" s="98">
        <v>215</v>
      </c>
      <c r="B207" s="100" t="s">
        <v>205</v>
      </c>
      <c r="C207" s="79" t="s">
        <v>514</v>
      </c>
      <c r="D207" s="83">
        <v>195</v>
      </c>
      <c r="E207" s="83">
        <v>283</v>
      </c>
      <c r="F207" s="83">
        <v>77</v>
      </c>
      <c r="G207" s="215" t="s">
        <v>551</v>
      </c>
      <c r="H207" s="83">
        <v>36</v>
      </c>
      <c r="I207" s="79"/>
      <c r="J207" s="83">
        <v>103</v>
      </c>
      <c r="K207" s="106">
        <v>26</v>
      </c>
      <c r="L207" s="106">
        <v>39</v>
      </c>
      <c r="M207" s="83">
        <v>143</v>
      </c>
      <c r="N207" s="79"/>
      <c r="O207" s="79"/>
      <c r="P207" s="80"/>
      <c r="Q207" s="86">
        <v>20</v>
      </c>
      <c r="R207" s="85"/>
      <c r="S207" s="99">
        <f t="shared" si="3"/>
        <v>922</v>
      </c>
    </row>
    <row r="208" spans="1:19" ht="16.5" thickBot="1">
      <c r="A208" s="98">
        <v>216</v>
      </c>
      <c r="B208" s="100" t="s">
        <v>206</v>
      </c>
      <c r="C208" s="79" t="s">
        <v>515</v>
      </c>
      <c r="D208" s="83">
        <v>82</v>
      </c>
      <c r="E208" s="83">
        <v>207</v>
      </c>
      <c r="F208" s="83">
        <v>50</v>
      </c>
      <c r="G208" s="215" t="s">
        <v>596</v>
      </c>
      <c r="H208" s="83">
        <v>16</v>
      </c>
      <c r="I208" s="79"/>
      <c r="J208" s="83">
        <v>11</v>
      </c>
      <c r="K208" s="106">
        <v>1</v>
      </c>
      <c r="L208" s="106">
        <v>14</v>
      </c>
      <c r="M208" s="83">
        <v>32</v>
      </c>
      <c r="N208" s="86">
        <v>2</v>
      </c>
      <c r="O208" s="79"/>
      <c r="P208" s="80"/>
      <c r="Q208" s="86">
        <v>19</v>
      </c>
      <c r="R208" s="85"/>
      <c r="S208" s="99">
        <f t="shared" si="3"/>
        <v>434</v>
      </c>
    </row>
    <row r="209" spans="1:19" ht="16.5" thickBot="1">
      <c r="A209" s="98">
        <v>217</v>
      </c>
      <c r="B209" s="100" t="s">
        <v>207</v>
      </c>
      <c r="C209" s="79" t="s">
        <v>514</v>
      </c>
      <c r="D209" s="83">
        <v>547</v>
      </c>
      <c r="E209" s="83">
        <v>591</v>
      </c>
      <c r="F209" s="79"/>
      <c r="G209" s="215" t="s">
        <v>597</v>
      </c>
      <c r="H209" s="83">
        <v>292</v>
      </c>
      <c r="I209" s="83">
        <v>235</v>
      </c>
      <c r="J209" s="83">
        <v>449</v>
      </c>
      <c r="K209" s="106">
        <v>108</v>
      </c>
      <c r="L209" s="106">
        <v>315</v>
      </c>
      <c r="M209" s="83">
        <v>392</v>
      </c>
      <c r="N209" s="83">
        <v>79</v>
      </c>
      <c r="O209" s="79"/>
      <c r="P209" s="83">
        <v>66</v>
      </c>
      <c r="Q209" s="83">
        <v>91</v>
      </c>
      <c r="R209" s="85"/>
      <c r="S209" s="99">
        <f t="shared" si="3"/>
        <v>3165</v>
      </c>
    </row>
    <row r="210" spans="1:19" ht="16.5" thickBot="1">
      <c r="A210" s="98">
        <v>218</v>
      </c>
      <c r="B210" s="100" t="s">
        <v>208</v>
      </c>
      <c r="C210" s="79" t="s">
        <v>514</v>
      </c>
      <c r="D210" s="79"/>
      <c r="E210" s="79"/>
      <c r="F210" s="79"/>
      <c r="G210" s="101"/>
      <c r="H210" s="79"/>
      <c r="I210" s="79"/>
      <c r="J210" s="83">
        <v>111</v>
      </c>
      <c r="K210" s="110"/>
      <c r="L210" s="100"/>
      <c r="M210" s="79"/>
      <c r="N210" s="79"/>
      <c r="O210" s="79"/>
      <c r="P210" s="80"/>
      <c r="Q210" s="79"/>
      <c r="R210" s="85"/>
      <c r="S210" s="99">
        <f t="shared" si="3"/>
        <v>111</v>
      </c>
    </row>
    <row r="211" spans="1:19" ht="16.5" thickBot="1">
      <c r="A211" s="98">
        <v>219</v>
      </c>
      <c r="B211" s="100" t="s">
        <v>209</v>
      </c>
      <c r="C211" s="79" t="s">
        <v>514</v>
      </c>
      <c r="D211" s="83">
        <v>1283</v>
      </c>
      <c r="E211" s="83">
        <v>635</v>
      </c>
      <c r="F211" s="83">
        <v>291</v>
      </c>
      <c r="G211" s="215" t="s">
        <v>598</v>
      </c>
      <c r="H211" s="83">
        <v>2</v>
      </c>
      <c r="I211" s="79"/>
      <c r="J211" s="83">
        <v>15</v>
      </c>
      <c r="K211" s="106">
        <v>161</v>
      </c>
      <c r="L211" s="100"/>
      <c r="M211" s="83">
        <v>356</v>
      </c>
      <c r="N211" s="79"/>
      <c r="O211" s="79"/>
      <c r="P211" s="80"/>
      <c r="Q211" s="83">
        <v>57</v>
      </c>
      <c r="R211" s="85"/>
      <c r="S211" s="99">
        <f t="shared" si="3"/>
        <v>2800</v>
      </c>
    </row>
    <row r="212" spans="1:19" ht="16.5" thickBot="1">
      <c r="A212" s="98">
        <v>220</v>
      </c>
      <c r="B212" s="100" t="s">
        <v>210</v>
      </c>
      <c r="C212" s="79" t="s">
        <v>514</v>
      </c>
      <c r="D212" s="83">
        <v>1401</v>
      </c>
      <c r="E212" s="83">
        <v>635</v>
      </c>
      <c r="F212" s="83">
        <v>281</v>
      </c>
      <c r="G212" s="215" t="s">
        <v>598</v>
      </c>
      <c r="H212" s="83">
        <v>4</v>
      </c>
      <c r="I212" s="79"/>
      <c r="J212" s="83">
        <v>15</v>
      </c>
      <c r="K212" s="106">
        <v>170</v>
      </c>
      <c r="L212" s="100"/>
      <c r="M212" s="83">
        <v>356</v>
      </c>
      <c r="N212" s="79"/>
      <c r="O212" s="79"/>
      <c r="P212" s="80"/>
      <c r="Q212" s="83">
        <v>71</v>
      </c>
      <c r="R212" s="85"/>
      <c r="S212" s="99">
        <f t="shared" si="3"/>
        <v>2933</v>
      </c>
    </row>
    <row r="213" spans="1:19" ht="16.5" thickBot="1">
      <c r="A213" s="98">
        <v>221</v>
      </c>
      <c r="B213" s="100" t="s">
        <v>211</v>
      </c>
      <c r="C213" s="79" t="s">
        <v>515</v>
      </c>
      <c r="D213" s="86">
        <v>15</v>
      </c>
      <c r="E213" s="86">
        <v>2</v>
      </c>
      <c r="F213" s="83">
        <v>182</v>
      </c>
      <c r="G213" s="101"/>
      <c r="H213" s="82">
        <v>1</v>
      </c>
      <c r="I213" s="82">
        <v>1</v>
      </c>
      <c r="J213" s="81"/>
      <c r="K213" s="109">
        <v>4</v>
      </c>
      <c r="L213" s="100"/>
      <c r="M213" s="82">
        <v>1</v>
      </c>
      <c r="N213" s="82">
        <v>3</v>
      </c>
      <c r="O213" s="79"/>
      <c r="P213" s="80"/>
      <c r="Q213" s="79"/>
      <c r="R213" s="90"/>
      <c r="S213" s="99">
        <f t="shared" si="3"/>
        <v>209</v>
      </c>
    </row>
    <row r="214" spans="1:19" ht="16.5" thickBot="1">
      <c r="A214" s="98">
        <v>222</v>
      </c>
      <c r="B214" s="100" t="s">
        <v>212</v>
      </c>
      <c r="C214" s="79" t="s">
        <v>514</v>
      </c>
      <c r="D214" s="79"/>
      <c r="E214" s="79"/>
      <c r="F214" s="79"/>
      <c r="G214" s="101"/>
      <c r="H214" s="79"/>
      <c r="I214" s="79"/>
      <c r="J214" s="81"/>
      <c r="K214" s="79"/>
      <c r="L214" s="100"/>
      <c r="M214" s="79"/>
      <c r="N214" s="79"/>
      <c r="O214" s="79"/>
      <c r="P214" s="80"/>
      <c r="Q214" s="79"/>
      <c r="R214" s="80"/>
      <c r="S214" s="99">
        <f t="shared" si="3"/>
        <v>0</v>
      </c>
    </row>
    <row r="215" spans="1:19" ht="16.5" thickBot="1">
      <c r="A215" s="98">
        <v>223</v>
      </c>
      <c r="B215" s="100" t="s">
        <v>213</v>
      </c>
      <c r="C215" s="79" t="s">
        <v>515</v>
      </c>
      <c r="D215" s="79"/>
      <c r="E215" s="79"/>
      <c r="F215" s="79"/>
      <c r="G215" s="101"/>
      <c r="H215" s="79"/>
      <c r="I215" s="79"/>
      <c r="J215" s="79"/>
      <c r="K215" s="79"/>
      <c r="L215" s="100"/>
      <c r="M215" s="79"/>
      <c r="N215" s="79"/>
      <c r="O215" s="79"/>
      <c r="P215" s="80"/>
      <c r="Q215" s="79"/>
      <c r="R215" s="80"/>
      <c r="S215" s="99">
        <f t="shared" si="3"/>
        <v>0</v>
      </c>
    </row>
    <row r="216" spans="1:19" ht="16.5" thickBot="1">
      <c r="A216" s="98">
        <v>224</v>
      </c>
      <c r="B216" s="100" t="s">
        <v>214</v>
      </c>
      <c r="C216" s="79" t="s">
        <v>515</v>
      </c>
      <c r="D216" s="79"/>
      <c r="E216" s="79"/>
      <c r="F216" s="79"/>
      <c r="G216" s="101"/>
      <c r="H216" s="79"/>
      <c r="I216" s="50"/>
      <c r="J216" s="79"/>
      <c r="K216" s="79"/>
      <c r="L216" s="100"/>
      <c r="M216" s="79"/>
      <c r="N216" s="79"/>
      <c r="O216" s="79"/>
      <c r="P216" s="80"/>
      <c r="Q216" s="79"/>
      <c r="R216" s="80"/>
      <c r="S216" s="99">
        <f t="shared" si="3"/>
        <v>0</v>
      </c>
    </row>
    <row r="217" spans="1:19" ht="16.5" thickBot="1">
      <c r="A217" s="98">
        <v>225</v>
      </c>
      <c r="B217" s="100" t="s">
        <v>215</v>
      </c>
      <c r="C217" s="79" t="s">
        <v>514</v>
      </c>
      <c r="D217" s="83">
        <v>110</v>
      </c>
      <c r="E217" s="83">
        <v>218</v>
      </c>
      <c r="F217" s="83">
        <v>43</v>
      </c>
      <c r="G217" s="101"/>
      <c r="H217" s="79"/>
      <c r="I217" s="79"/>
      <c r="J217" s="83">
        <v>29</v>
      </c>
      <c r="K217" s="112"/>
      <c r="L217" s="106">
        <v>15</v>
      </c>
      <c r="M217" s="83">
        <v>83</v>
      </c>
      <c r="N217" s="86">
        <v>1</v>
      </c>
      <c r="O217" s="79"/>
      <c r="P217" s="80"/>
      <c r="Q217" s="86">
        <v>15</v>
      </c>
      <c r="R217" s="80"/>
      <c r="S217" s="99">
        <f t="shared" si="3"/>
        <v>514</v>
      </c>
    </row>
    <row r="218" spans="1:19" ht="16.5" thickBot="1">
      <c r="A218" s="98">
        <v>226</v>
      </c>
      <c r="B218" s="100" t="s">
        <v>216</v>
      </c>
      <c r="C218" s="79" t="s">
        <v>515</v>
      </c>
      <c r="D218" s="81"/>
      <c r="E218" s="79"/>
      <c r="F218" s="79"/>
      <c r="G218" s="101"/>
      <c r="H218" s="79"/>
      <c r="I218" s="79"/>
      <c r="J218" s="79"/>
      <c r="K218" s="79"/>
      <c r="L218" s="100"/>
      <c r="M218" s="79"/>
      <c r="N218" s="79"/>
      <c r="O218" s="79"/>
      <c r="P218" s="80"/>
      <c r="Q218" s="79"/>
      <c r="R218" s="80"/>
      <c r="S218" s="99">
        <f t="shared" si="3"/>
        <v>0</v>
      </c>
    </row>
    <row r="219" spans="1:19" ht="16.5" thickBot="1">
      <c r="A219" s="98">
        <v>227</v>
      </c>
      <c r="B219" s="100" t="s">
        <v>217</v>
      </c>
      <c r="C219" s="79" t="s">
        <v>515</v>
      </c>
      <c r="D219" s="82">
        <v>3</v>
      </c>
      <c r="E219" s="82">
        <v>1</v>
      </c>
      <c r="F219" s="79"/>
      <c r="G219" s="101"/>
      <c r="H219" s="79"/>
      <c r="I219" s="79"/>
      <c r="J219" s="79"/>
      <c r="K219" s="79"/>
      <c r="L219" s="100"/>
      <c r="M219" s="79"/>
      <c r="N219" s="79"/>
      <c r="O219" s="79"/>
      <c r="P219" s="80"/>
      <c r="Q219" s="79"/>
      <c r="R219" s="80"/>
      <c r="S219" s="99">
        <f t="shared" si="3"/>
        <v>4</v>
      </c>
    </row>
    <row r="220" spans="1:19" ht="16.5" thickBot="1">
      <c r="A220" s="98">
        <v>228</v>
      </c>
      <c r="B220" s="98" t="s">
        <v>218</v>
      </c>
      <c r="C220" s="50" t="s">
        <v>515</v>
      </c>
      <c r="D220" s="50"/>
      <c r="E220" s="50"/>
      <c r="F220" s="50"/>
      <c r="G220" s="101"/>
      <c r="H220" s="50"/>
      <c r="I220" s="79"/>
      <c r="J220" s="50"/>
      <c r="K220" s="50"/>
      <c r="L220" s="98"/>
      <c r="M220" s="50"/>
      <c r="N220" s="50"/>
      <c r="O220" s="50"/>
      <c r="P220" s="50"/>
      <c r="Q220" s="50"/>
      <c r="R220" s="50"/>
      <c r="S220" s="99">
        <f t="shared" si="3"/>
        <v>0</v>
      </c>
    </row>
    <row r="221" spans="1:19" ht="16.5" thickBot="1">
      <c r="A221" s="98">
        <v>229</v>
      </c>
      <c r="B221" s="100" t="s">
        <v>219</v>
      </c>
      <c r="C221" s="79" t="s">
        <v>515</v>
      </c>
      <c r="D221" s="82">
        <v>5</v>
      </c>
      <c r="E221" s="79"/>
      <c r="F221" s="83">
        <v>6</v>
      </c>
      <c r="G221" s="101"/>
      <c r="H221" s="81"/>
      <c r="I221" s="69"/>
      <c r="J221" s="79"/>
      <c r="K221" s="79"/>
      <c r="L221" s="100"/>
      <c r="M221" s="79"/>
      <c r="N221" s="82">
        <v>6</v>
      </c>
      <c r="O221" s="79"/>
      <c r="P221" s="80"/>
      <c r="Q221" s="79"/>
      <c r="R221" s="80"/>
      <c r="S221" s="99">
        <f t="shared" si="3"/>
        <v>17</v>
      </c>
    </row>
    <row r="222" spans="1:19" ht="16.5" thickBot="1">
      <c r="A222" s="98">
        <v>230</v>
      </c>
      <c r="B222" s="100" t="s">
        <v>220</v>
      </c>
      <c r="C222" s="79" t="s">
        <v>515</v>
      </c>
      <c r="D222" s="82">
        <v>2</v>
      </c>
      <c r="E222" s="79"/>
      <c r="F222" s="105">
        <v>2</v>
      </c>
      <c r="G222" s="101"/>
      <c r="H222" s="79"/>
      <c r="I222" s="79"/>
      <c r="J222" s="79"/>
      <c r="K222" s="79"/>
      <c r="L222" s="100"/>
      <c r="M222" s="79"/>
      <c r="N222" s="79"/>
      <c r="O222" s="79"/>
      <c r="P222" s="80"/>
      <c r="Q222" s="79"/>
      <c r="R222" s="80"/>
      <c r="S222" s="99">
        <f t="shared" si="3"/>
        <v>4</v>
      </c>
    </row>
    <row r="223" spans="1:19" ht="16.5" thickBot="1">
      <c r="A223" s="98">
        <v>231</v>
      </c>
      <c r="B223" s="100" t="s">
        <v>221</v>
      </c>
      <c r="C223" s="79" t="s">
        <v>515</v>
      </c>
      <c r="D223" s="79"/>
      <c r="E223" s="79"/>
      <c r="F223" s="79"/>
      <c r="G223" s="101"/>
      <c r="H223" s="79"/>
      <c r="I223" s="79"/>
      <c r="J223" s="79"/>
      <c r="K223" s="79"/>
      <c r="L223" s="100"/>
      <c r="M223" s="79"/>
      <c r="N223" s="79"/>
      <c r="O223" s="79"/>
      <c r="P223" s="80"/>
      <c r="Q223" s="79"/>
      <c r="R223" s="80"/>
      <c r="S223" s="99">
        <f t="shared" si="3"/>
        <v>0</v>
      </c>
    </row>
    <row r="224" spans="1:19" ht="16.5" thickBot="1">
      <c r="A224" s="98">
        <v>232</v>
      </c>
      <c r="B224" s="100" t="s">
        <v>222</v>
      </c>
      <c r="C224" s="79" t="s">
        <v>515</v>
      </c>
      <c r="D224" s="82">
        <v>2</v>
      </c>
      <c r="E224" s="79"/>
      <c r="F224" s="83">
        <v>10</v>
      </c>
      <c r="G224" s="101"/>
      <c r="H224" s="82">
        <v>1</v>
      </c>
      <c r="I224" s="79"/>
      <c r="J224" s="79"/>
      <c r="K224" s="136"/>
      <c r="L224" s="100"/>
      <c r="M224" s="79"/>
      <c r="N224" s="79"/>
      <c r="O224" s="79"/>
      <c r="P224" s="80"/>
      <c r="Q224" s="79"/>
      <c r="R224" s="80"/>
      <c r="S224" s="99">
        <f t="shared" si="3"/>
        <v>13</v>
      </c>
    </row>
    <row r="225" spans="1:19" ht="16.5" thickBot="1">
      <c r="A225" s="98">
        <v>233</v>
      </c>
      <c r="B225" s="98" t="s">
        <v>223</v>
      </c>
      <c r="C225" s="69" t="s">
        <v>515</v>
      </c>
      <c r="D225" s="69"/>
      <c r="E225" s="69"/>
      <c r="F225" s="69"/>
      <c r="G225" s="101"/>
      <c r="H225" s="70">
        <v>1</v>
      </c>
      <c r="I225" s="79"/>
      <c r="J225" s="69"/>
      <c r="K225" s="69"/>
      <c r="L225" s="98"/>
      <c r="M225" s="69"/>
      <c r="N225" s="69"/>
      <c r="O225" s="69"/>
      <c r="P225" s="50"/>
      <c r="Q225" s="69"/>
      <c r="R225" s="50"/>
      <c r="S225" s="99">
        <f t="shared" si="3"/>
        <v>1</v>
      </c>
    </row>
    <row r="226" spans="1:19" ht="16.5" thickBot="1">
      <c r="A226" s="98">
        <v>234</v>
      </c>
      <c r="B226" s="100" t="s">
        <v>224</v>
      </c>
      <c r="C226" s="79" t="s">
        <v>514</v>
      </c>
      <c r="D226" s="83">
        <v>8</v>
      </c>
      <c r="E226" s="79"/>
      <c r="F226" s="79"/>
      <c r="G226" s="215" t="s">
        <v>545</v>
      </c>
      <c r="H226" s="83">
        <v>1</v>
      </c>
      <c r="I226" s="83">
        <v>1</v>
      </c>
      <c r="J226" s="83">
        <v>2</v>
      </c>
      <c r="K226" s="110"/>
      <c r="L226" s="106">
        <v>2</v>
      </c>
      <c r="M226" s="83">
        <v>1</v>
      </c>
      <c r="N226" s="79"/>
      <c r="O226" s="79"/>
      <c r="P226" s="80"/>
      <c r="Q226" s="79"/>
      <c r="R226" s="80"/>
      <c r="S226" s="99">
        <f t="shared" si="3"/>
        <v>15</v>
      </c>
    </row>
    <row r="227" spans="1:19" ht="16.5" thickBot="1">
      <c r="A227" s="98">
        <v>235</v>
      </c>
      <c r="B227" s="100" t="s">
        <v>225</v>
      </c>
      <c r="C227" s="79" t="s">
        <v>515</v>
      </c>
      <c r="D227" s="79"/>
      <c r="E227" s="79"/>
      <c r="F227" s="79"/>
      <c r="G227" s="101"/>
      <c r="H227" s="79"/>
      <c r="I227" s="79"/>
      <c r="J227" s="79"/>
      <c r="K227" s="110"/>
      <c r="L227" s="100"/>
      <c r="M227" s="79"/>
      <c r="N227" s="79"/>
      <c r="O227" s="79"/>
      <c r="P227" s="80"/>
      <c r="Q227" s="79"/>
      <c r="R227" s="80"/>
      <c r="S227" s="99">
        <f t="shared" si="3"/>
        <v>0</v>
      </c>
    </row>
    <row r="228" spans="1:19" ht="16.5" thickBot="1">
      <c r="A228" s="98">
        <v>236</v>
      </c>
      <c r="B228" s="100" t="s">
        <v>226</v>
      </c>
      <c r="C228" s="79" t="s">
        <v>515</v>
      </c>
      <c r="D228" s="79"/>
      <c r="E228" s="79"/>
      <c r="F228" s="79"/>
      <c r="G228" s="101"/>
      <c r="H228" s="79"/>
      <c r="I228" s="79"/>
      <c r="J228" s="79"/>
      <c r="K228" s="79"/>
      <c r="L228" s="100"/>
      <c r="M228" s="79"/>
      <c r="N228" s="79"/>
      <c r="O228" s="79"/>
      <c r="P228" s="80"/>
      <c r="Q228" s="79"/>
      <c r="R228" s="80"/>
      <c r="S228" s="99">
        <f t="shared" si="3"/>
        <v>0</v>
      </c>
    </row>
    <row r="229" spans="1:19" ht="16.5" thickBot="1">
      <c r="A229" s="98">
        <v>237</v>
      </c>
      <c r="B229" s="100" t="s">
        <v>227</v>
      </c>
      <c r="C229" s="79" t="s">
        <v>514</v>
      </c>
      <c r="D229" s="81"/>
      <c r="E229" s="79"/>
      <c r="F229" s="79"/>
      <c r="G229" s="101"/>
      <c r="H229" s="79"/>
      <c r="I229" s="79"/>
      <c r="J229" s="79"/>
      <c r="K229" s="79"/>
      <c r="L229" s="100"/>
      <c r="M229" s="79"/>
      <c r="N229" s="79"/>
      <c r="O229" s="79"/>
      <c r="P229" s="80"/>
      <c r="Q229" s="79"/>
      <c r="R229" s="80"/>
      <c r="S229" s="99">
        <f t="shared" si="3"/>
        <v>0</v>
      </c>
    </row>
    <row r="230" spans="1:19" ht="16.5" thickBot="1">
      <c r="A230" s="98">
        <v>238</v>
      </c>
      <c r="B230" s="100" t="s">
        <v>228</v>
      </c>
      <c r="C230" s="79" t="s">
        <v>514</v>
      </c>
      <c r="D230" s="83">
        <v>308</v>
      </c>
      <c r="E230" s="83">
        <v>250</v>
      </c>
      <c r="F230" s="83">
        <v>458</v>
      </c>
      <c r="G230" s="215" t="s">
        <v>599</v>
      </c>
      <c r="H230" s="83">
        <v>72</v>
      </c>
      <c r="I230" s="83">
        <v>18</v>
      </c>
      <c r="J230" s="83">
        <v>111</v>
      </c>
      <c r="K230" s="106">
        <v>115</v>
      </c>
      <c r="L230" s="106">
        <v>172</v>
      </c>
      <c r="M230" s="83">
        <v>62</v>
      </c>
      <c r="N230" s="83">
        <v>1</v>
      </c>
      <c r="O230" s="79"/>
      <c r="P230" s="80"/>
      <c r="Q230" s="83">
        <v>10</v>
      </c>
      <c r="R230" s="85"/>
      <c r="S230" s="99">
        <f t="shared" si="3"/>
        <v>1577</v>
      </c>
    </row>
    <row r="231" spans="1:19" ht="16.5" thickBot="1">
      <c r="A231" s="98">
        <v>239</v>
      </c>
      <c r="B231" s="100" t="s">
        <v>229</v>
      </c>
      <c r="C231" s="79" t="s">
        <v>514</v>
      </c>
      <c r="D231" s="79"/>
      <c r="E231" s="79"/>
      <c r="F231" s="79"/>
      <c r="G231" s="101"/>
      <c r="H231" s="79"/>
      <c r="I231" s="79"/>
      <c r="J231" s="79"/>
      <c r="K231" s="79"/>
      <c r="L231" s="100"/>
      <c r="M231" s="79"/>
      <c r="N231" s="79"/>
      <c r="O231" s="79"/>
      <c r="P231" s="80"/>
      <c r="Q231" s="79"/>
      <c r="R231" s="85"/>
      <c r="S231" s="99">
        <f t="shared" si="3"/>
        <v>0</v>
      </c>
    </row>
    <row r="232" spans="1:19" ht="16.5" thickBot="1">
      <c r="A232" s="98">
        <v>240</v>
      </c>
      <c r="B232" s="100" t="s">
        <v>230</v>
      </c>
      <c r="C232" s="79" t="s">
        <v>514</v>
      </c>
      <c r="D232" s="79"/>
      <c r="E232" s="79"/>
      <c r="F232" s="79"/>
      <c r="G232" s="101"/>
      <c r="H232" s="79"/>
      <c r="I232" s="79"/>
      <c r="J232" s="79"/>
      <c r="K232" s="79"/>
      <c r="L232" s="100"/>
      <c r="M232" s="79"/>
      <c r="N232" s="79"/>
      <c r="O232" s="79"/>
      <c r="P232" s="80"/>
      <c r="Q232" s="79"/>
      <c r="R232" s="85"/>
      <c r="S232" s="99">
        <f t="shared" si="3"/>
        <v>0</v>
      </c>
    </row>
    <row r="233" spans="1:19" ht="16.5" thickBot="1">
      <c r="A233" s="98">
        <v>241</v>
      </c>
      <c r="B233" s="100" t="s">
        <v>231</v>
      </c>
      <c r="C233" s="79" t="s">
        <v>514</v>
      </c>
      <c r="D233" s="86">
        <v>1</v>
      </c>
      <c r="E233" s="79"/>
      <c r="F233" s="83">
        <v>32</v>
      </c>
      <c r="G233" s="101"/>
      <c r="H233" s="81"/>
      <c r="I233" s="86">
        <v>1</v>
      </c>
      <c r="J233" s="79"/>
      <c r="K233" s="79"/>
      <c r="L233" s="100"/>
      <c r="M233" s="79"/>
      <c r="N233" s="79"/>
      <c r="O233" s="79"/>
      <c r="P233" s="80"/>
      <c r="Q233" s="79"/>
      <c r="R233" s="85"/>
      <c r="S233" s="99">
        <f t="shared" si="3"/>
        <v>34</v>
      </c>
    </row>
    <row r="234" spans="1:19" ht="16.5" thickBot="1">
      <c r="A234" s="98">
        <v>242</v>
      </c>
      <c r="B234" s="100" t="s">
        <v>232</v>
      </c>
      <c r="C234" s="79" t="s">
        <v>514</v>
      </c>
      <c r="D234" s="83">
        <v>1044</v>
      </c>
      <c r="E234" s="83">
        <v>306</v>
      </c>
      <c r="F234" s="83">
        <v>43</v>
      </c>
      <c r="G234" s="101"/>
      <c r="H234" s="83">
        <v>148</v>
      </c>
      <c r="I234" s="83">
        <v>183</v>
      </c>
      <c r="J234" s="83">
        <v>79</v>
      </c>
      <c r="K234" s="106">
        <v>91</v>
      </c>
      <c r="L234" s="106">
        <v>22</v>
      </c>
      <c r="M234" s="83">
        <v>106</v>
      </c>
      <c r="N234" s="79"/>
      <c r="O234" s="79"/>
      <c r="P234" s="80"/>
      <c r="Q234" s="83">
        <v>170</v>
      </c>
      <c r="R234" s="85"/>
      <c r="S234" s="99">
        <f t="shared" si="3"/>
        <v>2192</v>
      </c>
    </row>
    <row r="235" spans="1:19" ht="16.5" thickBot="1">
      <c r="A235" s="98">
        <v>243</v>
      </c>
      <c r="B235" s="100" t="s">
        <v>233</v>
      </c>
      <c r="C235" s="79" t="s">
        <v>514</v>
      </c>
      <c r="D235" s="79"/>
      <c r="E235" s="83">
        <v>596</v>
      </c>
      <c r="F235" s="79"/>
      <c r="G235" s="215" t="s">
        <v>600</v>
      </c>
      <c r="H235" s="83">
        <v>300</v>
      </c>
      <c r="I235" s="83">
        <v>242</v>
      </c>
      <c r="J235" s="83">
        <v>397</v>
      </c>
      <c r="K235" s="106">
        <v>109</v>
      </c>
      <c r="L235" s="106">
        <v>305</v>
      </c>
      <c r="M235" s="79"/>
      <c r="N235" s="83">
        <v>79</v>
      </c>
      <c r="O235" s="79"/>
      <c r="P235" s="83">
        <v>63</v>
      </c>
      <c r="Q235" s="83">
        <v>91</v>
      </c>
      <c r="R235" s="85"/>
      <c r="S235" s="99">
        <f t="shared" si="3"/>
        <v>2182</v>
      </c>
    </row>
    <row r="236" spans="1:19" ht="16.5" thickBot="1">
      <c r="A236" s="98">
        <v>244</v>
      </c>
      <c r="B236" s="100" t="s">
        <v>234</v>
      </c>
      <c r="C236" s="79" t="s">
        <v>514</v>
      </c>
      <c r="D236" s="79"/>
      <c r="E236" s="79"/>
      <c r="F236" s="79"/>
      <c r="G236" s="101"/>
      <c r="H236" s="79"/>
      <c r="I236" s="83">
        <v>1</v>
      </c>
      <c r="J236" s="79"/>
      <c r="K236" s="79"/>
      <c r="L236" s="100"/>
      <c r="M236" s="79"/>
      <c r="N236" s="81"/>
      <c r="O236" s="79"/>
      <c r="P236" s="80"/>
      <c r="Q236" s="79"/>
      <c r="R236" s="85"/>
      <c r="S236" s="99">
        <f t="shared" si="3"/>
        <v>1</v>
      </c>
    </row>
    <row r="237" spans="1:19" ht="16.5" thickBot="1">
      <c r="A237" s="98">
        <v>245</v>
      </c>
      <c r="B237" s="100" t="s">
        <v>235</v>
      </c>
      <c r="C237" s="79" t="s">
        <v>514</v>
      </c>
      <c r="D237" s="79"/>
      <c r="E237" s="79"/>
      <c r="F237" s="79"/>
      <c r="G237" s="101"/>
      <c r="H237" s="79"/>
      <c r="I237" s="86">
        <v>2</v>
      </c>
      <c r="J237" s="79"/>
      <c r="K237" s="79"/>
      <c r="L237" s="100"/>
      <c r="M237" s="79"/>
      <c r="N237" s="81"/>
      <c r="O237" s="79"/>
      <c r="P237" s="80"/>
      <c r="Q237" s="79"/>
      <c r="R237" s="85"/>
      <c r="S237" s="99">
        <f t="shared" si="3"/>
        <v>2</v>
      </c>
    </row>
    <row r="238" spans="1:19" ht="16.5" thickBot="1">
      <c r="A238" s="98">
        <v>246</v>
      </c>
      <c r="B238" s="100" t="s">
        <v>236</v>
      </c>
      <c r="C238" s="79" t="s">
        <v>514</v>
      </c>
      <c r="D238" s="83">
        <v>18</v>
      </c>
      <c r="E238" s="79"/>
      <c r="F238" s="83">
        <v>23</v>
      </c>
      <c r="G238" s="111" t="s">
        <v>545</v>
      </c>
      <c r="H238" s="81"/>
      <c r="I238" s="79"/>
      <c r="J238" s="79"/>
      <c r="K238" s="79"/>
      <c r="L238" s="100"/>
      <c r="M238" s="79"/>
      <c r="N238" s="79"/>
      <c r="O238" s="79"/>
      <c r="P238" s="80"/>
      <c r="Q238" s="79"/>
      <c r="R238" s="85"/>
      <c r="S238" s="99">
        <f t="shared" si="3"/>
        <v>41</v>
      </c>
    </row>
    <row r="239" spans="1:19" ht="16.5" thickBot="1">
      <c r="A239" s="98">
        <v>247</v>
      </c>
      <c r="B239" s="100" t="s">
        <v>237</v>
      </c>
      <c r="C239" s="79" t="s">
        <v>514</v>
      </c>
      <c r="D239" s="83">
        <v>77</v>
      </c>
      <c r="E239" s="83">
        <v>9</v>
      </c>
      <c r="F239" s="83">
        <v>9</v>
      </c>
      <c r="G239" s="111" t="s">
        <v>553</v>
      </c>
      <c r="H239" s="83">
        <v>22</v>
      </c>
      <c r="I239" s="79"/>
      <c r="J239" s="83">
        <v>5</v>
      </c>
      <c r="K239" s="106">
        <v>47</v>
      </c>
      <c r="L239" s="106">
        <v>11</v>
      </c>
      <c r="M239" s="82">
        <v>1</v>
      </c>
      <c r="N239" s="86">
        <v>1</v>
      </c>
      <c r="O239" s="79"/>
      <c r="P239" s="80"/>
      <c r="Q239" s="79"/>
      <c r="R239" s="85"/>
      <c r="S239" s="99">
        <f t="shared" si="3"/>
        <v>182</v>
      </c>
    </row>
    <row r="240" spans="1:19" ht="16.5" thickBot="1">
      <c r="A240" s="98">
        <v>248</v>
      </c>
      <c r="B240" s="100" t="s">
        <v>238</v>
      </c>
      <c r="C240" s="79" t="s">
        <v>515</v>
      </c>
      <c r="D240" s="79"/>
      <c r="E240" s="79"/>
      <c r="F240" s="79"/>
      <c r="G240" s="101"/>
      <c r="H240" s="79"/>
      <c r="I240" s="79"/>
      <c r="J240" s="79"/>
      <c r="K240" s="103">
        <v>1</v>
      </c>
      <c r="L240" s="100"/>
      <c r="M240" s="79"/>
      <c r="N240" s="79"/>
      <c r="O240" s="79"/>
      <c r="P240" s="80"/>
      <c r="Q240" s="79"/>
      <c r="R240" s="85"/>
      <c r="S240" s="99">
        <f t="shared" si="3"/>
        <v>1</v>
      </c>
    </row>
    <row r="241" spans="1:19" ht="16.5" thickBot="1">
      <c r="A241" s="98">
        <v>249</v>
      </c>
      <c r="B241" s="100" t="s">
        <v>239</v>
      </c>
      <c r="C241" s="79" t="s">
        <v>514</v>
      </c>
      <c r="D241" s="81"/>
      <c r="E241" s="79"/>
      <c r="F241" s="79"/>
      <c r="G241" s="101"/>
      <c r="H241" s="79"/>
      <c r="I241" s="79"/>
      <c r="J241" s="79"/>
      <c r="K241" s="79"/>
      <c r="L241" s="100"/>
      <c r="M241" s="79"/>
      <c r="N241" s="79"/>
      <c r="O241" s="79"/>
      <c r="P241" s="80"/>
      <c r="Q241" s="79"/>
      <c r="R241" s="85"/>
      <c r="S241" s="99">
        <f t="shared" si="3"/>
        <v>0</v>
      </c>
    </row>
    <row r="242" spans="1:19" ht="16.5" thickBot="1">
      <c r="A242" s="98">
        <v>250</v>
      </c>
      <c r="B242" s="100" t="s">
        <v>240</v>
      </c>
      <c r="C242" s="79" t="s">
        <v>514</v>
      </c>
      <c r="D242" s="82">
        <v>28</v>
      </c>
      <c r="E242" s="79"/>
      <c r="F242" s="79"/>
      <c r="G242" s="101"/>
      <c r="H242" s="79"/>
      <c r="I242" s="79"/>
      <c r="J242" s="79"/>
      <c r="K242" s="79"/>
      <c r="L242" s="100"/>
      <c r="M242" s="79"/>
      <c r="N242" s="79"/>
      <c r="O242" s="79"/>
      <c r="P242" s="80"/>
      <c r="Q242" s="79"/>
      <c r="R242" s="85"/>
      <c r="S242" s="99">
        <f t="shared" si="3"/>
        <v>28</v>
      </c>
    </row>
    <row r="243" spans="1:19" ht="16.5" thickBot="1">
      <c r="A243" s="98">
        <v>251</v>
      </c>
      <c r="B243" s="100" t="s">
        <v>241</v>
      </c>
      <c r="C243" s="79" t="s">
        <v>514</v>
      </c>
      <c r="D243" s="86">
        <v>2</v>
      </c>
      <c r="E243" s="79"/>
      <c r="F243" s="79"/>
      <c r="G243" s="101"/>
      <c r="H243" s="79"/>
      <c r="I243" s="79"/>
      <c r="J243" s="79"/>
      <c r="K243" s="79"/>
      <c r="L243" s="109">
        <v>1</v>
      </c>
      <c r="M243" s="83">
        <v>4</v>
      </c>
      <c r="N243" s="79"/>
      <c r="O243" s="79"/>
      <c r="P243" s="80"/>
      <c r="Q243" s="79"/>
      <c r="R243" s="85"/>
      <c r="S243" s="99">
        <f t="shared" si="3"/>
        <v>7</v>
      </c>
    </row>
    <row r="244" spans="1:19" ht="16.5" thickBot="1">
      <c r="A244" s="98">
        <v>252</v>
      </c>
      <c r="B244" s="100" t="s">
        <v>242</v>
      </c>
      <c r="C244" s="79" t="s">
        <v>515</v>
      </c>
      <c r="D244" s="79"/>
      <c r="E244" s="79"/>
      <c r="F244" s="79"/>
      <c r="G244" s="101"/>
      <c r="H244" s="79"/>
      <c r="I244" s="79"/>
      <c r="J244" s="79"/>
      <c r="K244" s="79"/>
      <c r="L244" s="100"/>
      <c r="M244" s="79"/>
      <c r="N244" s="79"/>
      <c r="O244" s="79"/>
      <c r="P244" s="80"/>
      <c r="Q244" s="79"/>
      <c r="R244" s="85"/>
      <c r="S244" s="99">
        <f t="shared" si="3"/>
        <v>0</v>
      </c>
    </row>
    <row r="245" spans="1:19" ht="16.5" thickBot="1">
      <c r="A245" s="98">
        <v>253</v>
      </c>
      <c r="B245" s="100" t="s">
        <v>243</v>
      </c>
      <c r="C245" s="79" t="s">
        <v>515</v>
      </c>
      <c r="D245" s="79"/>
      <c r="E245" s="79"/>
      <c r="F245" s="79"/>
      <c r="G245" s="101"/>
      <c r="H245" s="79"/>
      <c r="I245" s="79"/>
      <c r="J245" s="79"/>
      <c r="K245" s="79"/>
      <c r="L245" s="100"/>
      <c r="M245" s="79"/>
      <c r="N245" s="79"/>
      <c r="O245" s="79"/>
      <c r="P245" s="80"/>
      <c r="Q245" s="79"/>
      <c r="R245" s="85"/>
      <c r="S245" s="99">
        <f t="shared" si="3"/>
        <v>0</v>
      </c>
    </row>
    <row r="246" spans="1:19" ht="16.5" thickBot="1">
      <c r="A246" s="98">
        <v>254</v>
      </c>
      <c r="B246" s="100" t="s">
        <v>244</v>
      </c>
      <c r="C246" s="79" t="s">
        <v>514</v>
      </c>
      <c r="D246" s="83">
        <v>121</v>
      </c>
      <c r="E246" s="83">
        <v>100</v>
      </c>
      <c r="F246" s="83">
        <v>137</v>
      </c>
      <c r="G246" s="111" t="s">
        <v>553</v>
      </c>
      <c r="H246" s="83">
        <v>30</v>
      </c>
      <c r="I246" s="83">
        <v>57</v>
      </c>
      <c r="J246" s="83">
        <v>2</v>
      </c>
      <c r="K246" s="109">
        <v>8</v>
      </c>
      <c r="L246" s="109">
        <v>4</v>
      </c>
      <c r="M246" s="83">
        <v>15</v>
      </c>
      <c r="N246" s="86">
        <v>1</v>
      </c>
      <c r="O246" s="79"/>
      <c r="P246" s="80"/>
      <c r="Q246" s="83">
        <v>7</v>
      </c>
      <c r="R246" s="85"/>
      <c r="S246" s="99">
        <f t="shared" si="3"/>
        <v>482</v>
      </c>
    </row>
    <row r="247" spans="1:19" ht="16.5" thickBot="1">
      <c r="A247" s="98">
        <v>255</v>
      </c>
      <c r="B247" s="100" t="s">
        <v>245</v>
      </c>
      <c r="C247" s="79" t="s">
        <v>514</v>
      </c>
      <c r="D247" s="81"/>
      <c r="E247" s="86">
        <v>1</v>
      </c>
      <c r="F247" s="83">
        <v>3</v>
      </c>
      <c r="G247" s="111" t="s">
        <v>545</v>
      </c>
      <c r="H247" s="79"/>
      <c r="I247" s="81"/>
      <c r="J247" s="79"/>
      <c r="K247" s="110"/>
      <c r="L247" s="100"/>
      <c r="M247" s="79"/>
      <c r="N247" s="79"/>
      <c r="O247" s="79"/>
      <c r="P247" s="80"/>
      <c r="Q247" s="79"/>
      <c r="R247" s="80"/>
      <c r="S247" s="99">
        <f t="shared" si="3"/>
        <v>4</v>
      </c>
    </row>
    <row r="248" spans="1:19" ht="16.5" thickBot="1">
      <c r="A248" s="98">
        <v>256</v>
      </c>
      <c r="B248" s="100" t="s">
        <v>246</v>
      </c>
      <c r="C248" s="79" t="s">
        <v>514</v>
      </c>
      <c r="D248" s="79"/>
      <c r="E248" s="79"/>
      <c r="F248" s="79"/>
      <c r="G248" s="101"/>
      <c r="H248" s="79"/>
      <c r="I248" s="79"/>
      <c r="J248" s="79"/>
      <c r="K248" s="79"/>
      <c r="L248" s="100"/>
      <c r="M248" s="79"/>
      <c r="N248" s="79"/>
      <c r="O248" s="79"/>
      <c r="P248" s="80"/>
      <c r="Q248" s="79"/>
      <c r="R248" s="80"/>
      <c r="S248" s="99">
        <f t="shared" si="3"/>
        <v>0</v>
      </c>
    </row>
    <row r="249" spans="1:19" ht="16.5" thickBot="1">
      <c r="A249" s="98">
        <v>257</v>
      </c>
      <c r="B249" s="100" t="s">
        <v>247</v>
      </c>
      <c r="C249" s="79" t="s">
        <v>515</v>
      </c>
      <c r="D249" s="79"/>
      <c r="E249" s="79"/>
      <c r="F249" s="79"/>
      <c r="G249" s="101"/>
      <c r="H249" s="79"/>
      <c r="I249" s="79"/>
      <c r="J249" s="79"/>
      <c r="K249" s="79"/>
      <c r="L249" s="100"/>
      <c r="M249" s="79"/>
      <c r="N249" s="79"/>
      <c r="O249" s="79"/>
      <c r="P249" s="80"/>
      <c r="Q249" s="79"/>
      <c r="R249" s="80"/>
      <c r="S249" s="99">
        <f t="shared" si="3"/>
        <v>0</v>
      </c>
    </row>
    <row r="250" spans="1:19" ht="16.5" thickBot="1">
      <c r="A250" s="98">
        <v>258</v>
      </c>
      <c r="B250" s="100" t="s">
        <v>248</v>
      </c>
      <c r="C250" s="79" t="s">
        <v>514</v>
      </c>
      <c r="D250" s="79"/>
      <c r="E250" s="79"/>
      <c r="F250" s="79"/>
      <c r="G250" s="101"/>
      <c r="H250" s="79"/>
      <c r="I250" s="79"/>
      <c r="J250" s="79"/>
      <c r="K250" s="79"/>
      <c r="L250" s="100"/>
      <c r="M250" s="79"/>
      <c r="N250" s="79"/>
      <c r="O250" s="79"/>
      <c r="P250" s="80"/>
      <c r="Q250" s="79"/>
      <c r="R250" s="80"/>
      <c r="S250" s="99">
        <f t="shared" si="3"/>
        <v>0</v>
      </c>
    </row>
    <row r="251" spans="1:19" ht="16.5" thickBot="1">
      <c r="A251" s="98">
        <v>259</v>
      </c>
      <c r="B251" s="100" t="s">
        <v>249</v>
      </c>
      <c r="C251" s="79" t="s">
        <v>515</v>
      </c>
      <c r="D251" s="79"/>
      <c r="E251" s="79"/>
      <c r="F251" s="79"/>
      <c r="G251" s="101"/>
      <c r="H251" s="79"/>
      <c r="I251" s="79"/>
      <c r="J251" s="79"/>
      <c r="K251" s="79"/>
      <c r="L251" s="100"/>
      <c r="M251" s="79"/>
      <c r="N251" s="79"/>
      <c r="O251" s="79"/>
      <c r="P251" s="80"/>
      <c r="Q251" s="79"/>
      <c r="R251" s="80"/>
      <c r="S251" s="99">
        <f t="shared" si="3"/>
        <v>0</v>
      </c>
    </row>
    <row r="252" spans="1:19" ht="16.5" thickBot="1">
      <c r="A252" s="98">
        <v>260</v>
      </c>
      <c r="B252" s="100" t="s">
        <v>250</v>
      </c>
      <c r="C252" s="79" t="s">
        <v>515</v>
      </c>
      <c r="D252" s="79"/>
      <c r="E252" s="79"/>
      <c r="F252" s="79"/>
      <c r="G252" s="101"/>
      <c r="H252" s="79"/>
      <c r="I252" s="79"/>
      <c r="J252" s="79"/>
      <c r="K252" s="79"/>
      <c r="L252" s="100"/>
      <c r="M252" s="79"/>
      <c r="N252" s="79"/>
      <c r="O252" s="79"/>
      <c r="P252" s="80"/>
      <c r="Q252" s="79"/>
      <c r="R252" s="80"/>
      <c r="S252" s="99">
        <f t="shared" si="3"/>
        <v>0</v>
      </c>
    </row>
    <row r="253" spans="1:19" ht="16.5" thickBot="1">
      <c r="A253" s="98">
        <v>261</v>
      </c>
      <c r="B253" s="100" t="s">
        <v>251</v>
      </c>
      <c r="C253" s="79" t="s">
        <v>515</v>
      </c>
      <c r="D253" s="79"/>
      <c r="E253" s="79"/>
      <c r="F253" s="79"/>
      <c r="G253" s="101"/>
      <c r="H253" s="79"/>
      <c r="I253" s="79"/>
      <c r="J253" s="79"/>
      <c r="K253" s="79"/>
      <c r="L253" s="100"/>
      <c r="M253" s="79"/>
      <c r="N253" s="79"/>
      <c r="O253" s="79"/>
      <c r="P253" s="80"/>
      <c r="Q253" s="79"/>
      <c r="R253" s="80"/>
      <c r="S253" s="99">
        <f t="shared" si="3"/>
        <v>0</v>
      </c>
    </row>
    <row r="254" spans="1:19" ht="16.5" thickBot="1">
      <c r="A254" s="98">
        <v>262</v>
      </c>
      <c r="B254" s="100" t="s">
        <v>252</v>
      </c>
      <c r="C254" s="79" t="s">
        <v>514</v>
      </c>
      <c r="D254" s="79"/>
      <c r="E254" s="79"/>
      <c r="F254" s="79"/>
      <c r="G254" s="101"/>
      <c r="H254" s="79"/>
      <c r="I254" s="79"/>
      <c r="J254" s="79"/>
      <c r="K254" s="79"/>
      <c r="L254" s="100"/>
      <c r="M254" s="79"/>
      <c r="N254" s="79"/>
      <c r="O254" s="79"/>
      <c r="P254" s="80"/>
      <c r="Q254" s="79"/>
      <c r="R254" s="80"/>
      <c r="S254" s="99">
        <f t="shared" si="3"/>
        <v>0</v>
      </c>
    </row>
    <row r="255" spans="1:19" ht="16.5" thickBot="1">
      <c r="A255" s="98">
        <v>263</v>
      </c>
      <c r="B255" s="100" t="s">
        <v>253</v>
      </c>
      <c r="C255" s="79" t="s">
        <v>514</v>
      </c>
      <c r="D255" s="79"/>
      <c r="E255" s="79"/>
      <c r="F255" s="79"/>
      <c r="G255" s="101"/>
      <c r="H255" s="79"/>
      <c r="I255" s="79"/>
      <c r="J255" s="79"/>
      <c r="K255" s="79"/>
      <c r="L255" s="100"/>
      <c r="M255" s="79"/>
      <c r="N255" s="79"/>
      <c r="O255" s="79"/>
      <c r="P255" s="80"/>
      <c r="Q255" s="79"/>
      <c r="R255" s="80"/>
      <c r="S255" s="99">
        <f t="shared" si="3"/>
        <v>0</v>
      </c>
    </row>
    <row r="256" spans="1:19" ht="16.5" thickBot="1">
      <c r="A256" s="98">
        <v>264</v>
      </c>
      <c r="B256" s="100" t="s">
        <v>254</v>
      </c>
      <c r="C256" s="79" t="s">
        <v>514</v>
      </c>
      <c r="D256" s="81"/>
      <c r="E256" s="79"/>
      <c r="F256" s="83">
        <v>15</v>
      </c>
      <c r="G256" s="101"/>
      <c r="H256" s="79"/>
      <c r="I256" s="79"/>
      <c r="J256" s="79"/>
      <c r="K256" s="79"/>
      <c r="L256" s="100"/>
      <c r="M256" s="79"/>
      <c r="N256" s="79"/>
      <c r="O256" s="79"/>
      <c r="P256" s="80"/>
      <c r="Q256" s="79"/>
      <c r="R256" s="80"/>
      <c r="S256" s="99">
        <f t="shared" si="3"/>
        <v>15</v>
      </c>
    </row>
    <row r="257" spans="1:19" ht="16.5" thickBot="1">
      <c r="A257" s="98">
        <v>265</v>
      </c>
      <c r="B257" s="100" t="s">
        <v>255</v>
      </c>
      <c r="C257" s="79" t="s">
        <v>514</v>
      </c>
      <c r="D257" s="82">
        <v>35</v>
      </c>
      <c r="E257" s="79"/>
      <c r="F257" s="79"/>
      <c r="G257" s="101"/>
      <c r="H257" s="82">
        <v>1</v>
      </c>
      <c r="I257" s="79"/>
      <c r="J257" s="79"/>
      <c r="K257" s="79"/>
      <c r="L257" s="103">
        <v>1</v>
      </c>
      <c r="M257" s="79"/>
      <c r="N257" s="79"/>
      <c r="O257" s="79"/>
      <c r="P257" s="80"/>
      <c r="Q257" s="82">
        <v>1</v>
      </c>
      <c r="R257" s="80"/>
      <c r="S257" s="99">
        <f t="shared" si="3"/>
        <v>38</v>
      </c>
    </row>
    <row r="258" spans="1:19" ht="16.5" thickBot="1">
      <c r="A258" s="98">
        <v>266</v>
      </c>
      <c r="B258" s="100" t="s">
        <v>256</v>
      </c>
      <c r="C258" s="79" t="s">
        <v>514</v>
      </c>
      <c r="D258" s="79"/>
      <c r="E258" s="79"/>
      <c r="F258" s="79"/>
      <c r="G258" s="101"/>
      <c r="H258" s="79"/>
      <c r="I258" s="79"/>
      <c r="J258" s="79"/>
      <c r="K258" s="79"/>
      <c r="L258" s="100"/>
      <c r="M258" s="79"/>
      <c r="N258" s="79"/>
      <c r="O258" s="79"/>
      <c r="P258" s="80"/>
      <c r="Q258" s="79"/>
      <c r="R258" s="80"/>
      <c r="S258" s="99">
        <f t="shared" si="3"/>
        <v>0</v>
      </c>
    </row>
    <row r="259" spans="1:19" ht="16.5" thickBot="1">
      <c r="A259" s="98">
        <v>267</v>
      </c>
      <c r="B259" s="100" t="s">
        <v>257</v>
      </c>
      <c r="C259" s="79" t="s">
        <v>515</v>
      </c>
      <c r="D259" s="81"/>
      <c r="E259" s="79"/>
      <c r="F259" s="79"/>
      <c r="G259" s="101"/>
      <c r="H259" s="79"/>
      <c r="I259" s="82">
        <v>1</v>
      </c>
      <c r="J259" s="79"/>
      <c r="K259" s="79"/>
      <c r="L259" s="100"/>
      <c r="M259" s="79"/>
      <c r="N259" s="79"/>
      <c r="O259" s="79"/>
      <c r="P259" s="80"/>
      <c r="Q259" s="79"/>
      <c r="R259" s="80"/>
      <c r="S259" s="99">
        <f t="shared" ref="S259:S322" si="4">SUM(D259:R259)</f>
        <v>1</v>
      </c>
    </row>
    <row r="260" spans="1:19" ht="16.5" thickBot="1">
      <c r="A260" s="98">
        <v>268</v>
      </c>
      <c r="B260" s="100" t="s">
        <v>258</v>
      </c>
      <c r="C260" s="79" t="s">
        <v>514</v>
      </c>
      <c r="D260" s="79"/>
      <c r="E260" s="79"/>
      <c r="F260" s="79"/>
      <c r="G260" s="101"/>
      <c r="H260" s="79"/>
      <c r="I260" s="79"/>
      <c r="J260" s="79"/>
      <c r="K260" s="79"/>
      <c r="L260" s="100"/>
      <c r="M260" s="79"/>
      <c r="N260" s="79"/>
      <c r="O260" s="79"/>
      <c r="P260" s="80"/>
      <c r="Q260" s="79"/>
      <c r="R260" s="80"/>
      <c r="S260" s="99">
        <f t="shared" si="4"/>
        <v>0</v>
      </c>
    </row>
    <row r="261" spans="1:19" ht="16.5" thickBot="1">
      <c r="A261" s="98">
        <v>269</v>
      </c>
      <c r="B261" s="100" t="s">
        <v>259</v>
      </c>
      <c r="C261" s="79" t="s">
        <v>515</v>
      </c>
      <c r="D261" s="82">
        <v>6</v>
      </c>
      <c r="E261" s="79"/>
      <c r="F261" s="105">
        <v>2</v>
      </c>
      <c r="G261" s="108"/>
      <c r="H261" s="79"/>
      <c r="I261" s="79"/>
      <c r="J261" s="79"/>
      <c r="K261" s="79"/>
      <c r="L261" s="100"/>
      <c r="M261" s="79"/>
      <c r="N261" s="79"/>
      <c r="O261" s="79"/>
      <c r="P261" s="80"/>
      <c r="Q261" s="79"/>
      <c r="R261" s="80"/>
      <c r="S261" s="99">
        <f t="shared" si="4"/>
        <v>8</v>
      </c>
    </row>
    <row r="262" spans="1:19" ht="16.5" thickBot="1">
      <c r="A262" s="98">
        <v>270</v>
      </c>
      <c r="B262" s="100" t="s">
        <v>260</v>
      </c>
      <c r="C262" s="79" t="s">
        <v>514</v>
      </c>
      <c r="D262" s="83">
        <v>1034</v>
      </c>
      <c r="E262" s="83">
        <v>687</v>
      </c>
      <c r="F262" s="83">
        <v>372</v>
      </c>
      <c r="G262" s="215" t="s">
        <v>601</v>
      </c>
      <c r="H262" s="83">
        <v>384</v>
      </c>
      <c r="I262" s="83">
        <v>148</v>
      </c>
      <c r="J262" s="83">
        <v>149</v>
      </c>
      <c r="K262" s="106">
        <v>131</v>
      </c>
      <c r="L262" s="106">
        <v>195</v>
      </c>
      <c r="M262" s="83">
        <v>102</v>
      </c>
      <c r="N262" s="79"/>
      <c r="O262" s="79"/>
      <c r="P262" s="83">
        <v>56</v>
      </c>
      <c r="Q262" s="83">
        <v>396</v>
      </c>
      <c r="R262" s="85"/>
      <c r="S262" s="99">
        <f t="shared" si="4"/>
        <v>3654</v>
      </c>
    </row>
    <row r="263" spans="1:19" ht="16.5" thickBot="1">
      <c r="A263" s="98">
        <v>271</v>
      </c>
      <c r="B263" s="100" t="s">
        <v>261</v>
      </c>
      <c r="C263" s="79" t="s">
        <v>515</v>
      </c>
      <c r="D263" s="82">
        <v>2</v>
      </c>
      <c r="E263" s="79"/>
      <c r="F263" s="79"/>
      <c r="G263" s="101"/>
      <c r="H263" s="79"/>
      <c r="I263" s="79"/>
      <c r="J263" s="79"/>
      <c r="K263" s="110"/>
      <c r="L263" s="100"/>
      <c r="M263" s="79"/>
      <c r="N263" s="79"/>
      <c r="O263" s="79"/>
      <c r="P263" s="80"/>
      <c r="Q263" s="79"/>
      <c r="R263" s="85"/>
      <c r="S263" s="99">
        <f t="shared" si="4"/>
        <v>2</v>
      </c>
    </row>
    <row r="264" spans="1:19" ht="16.5" thickBot="1">
      <c r="A264" s="98">
        <v>272</v>
      </c>
      <c r="B264" s="100" t="s">
        <v>262</v>
      </c>
      <c r="C264" s="79" t="s">
        <v>515</v>
      </c>
      <c r="D264" s="79"/>
      <c r="E264" s="79"/>
      <c r="F264" s="79"/>
      <c r="G264" s="101"/>
      <c r="H264" s="79"/>
      <c r="I264" s="79"/>
      <c r="J264" s="79"/>
      <c r="K264" s="110"/>
      <c r="L264" s="100"/>
      <c r="M264" s="79"/>
      <c r="N264" s="79"/>
      <c r="O264" s="79"/>
      <c r="P264" s="80"/>
      <c r="Q264" s="79"/>
      <c r="R264" s="85"/>
      <c r="S264" s="99">
        <f t="shared" si="4"/>
        <v>0</v>
      </c>
    </row>
    <row r="265" spans="1:19" ht="16.5" thickBot="1">
      <c r="A265" s="98">
        <v>273</v>
      </c>
      <c r="B265" s="100" t="s">
        <v>263</v>
      </c>
      <c r="C265" s="79" t="s">
        <v>514</v>
      </c>
      <c r="D265" s="83">
        <v>423</v>
      </c>
      <c r="E265" s="83">
        <v>5</v>
      </c>
      <c r="F265" s="79"/>
      <c r="G265" s="101"/>
      <c r="H265" s="83">
        <v>18</v>
      </c>
      <c r="I265" s="83"/>
      <c r="J265" s="83">
        <v>9</v>
      </c>
      <c r="K265" s="106">
        <v>1</v>
      </c>
      <c r="L265" s="106">
        <v>43</v>
      </c>
      <c r="M265" s="83">
        <v>16</v>
      </c>
      <c r="N265" s="79"/>
      <c r="O265" s="79"/>
      <c r="P265" s="80"/>
      <c r="Q265" s="79"/>
      <c r="R265" s="85"/>
      <c r="S265" s="99">
        <f t="shared" si="4"/>
        <v>515</v>
      </c>
    </row>
    <row r="266" spans="1:19" ht="16.5" thickBot="1">
      <c r="A266" s="98">
        <v>274</v>
      </c>
      <c r="B266" s="100" t="s">
        <v>264</v>
      </c>
      <c r="C266" s="79" t="s">
        <v>514</v>
      </c>
      <c r="D266" s="79"/>
      <c r="E266" s="79"/>
      <c r="F266" s="79"/>
      <c r="G266" s="101"/>
      <c r="H266" s="79"/>
      <c r="I266" s="79"/>
      <c r="J266" s="79"/>
      <c r="K266" s="79"/>
      <c r="L266" s="100"/>
      <c r="M266" s="79"/>
      <c r="N266" s="79"/>
      <c r="O266" s="79"/>
      <c r="P266" s="80"/>
      <c r="Q266" s="79"/>
      <c r="R266" s="85"/>
      <c r="S266" s="99">
        <f t="shared" si="4"/>
        <v>0</v>
      </c>
    </row>
    <row r="267" spans="1:19" ht="16.5" thickBot="1">
      <c r="A267" s="98">
        <v>275</v>
      </c>
      <c r="B267" s="100" t="s">
        <v>265</v>
      </c>
      <c r="C267" s="79" t="s">
        <v>515</v>
      </c>
      <c r="D267" s="79"/>
      <c r="E267" s="79"/>
      <c r="F267" s="79"/>
      <c r="G267" s="101"/>
      <c r="H267" s="79"/>
      <c r="I267" s="79"/>
      <c r="J267" s="79"/>
      <c r="K267" s="79"/>
      <c r="L267" s="100"/>
      <c r="M267" s="95"/>
      <c r="N267" s="79"/>
      <c r="O267" s="79"/>
      <c r="P267" s="80"/>
      <c r="Q267" s="79"/>
      <c r="R267" s="85"/>
      <c r="S267" s="99">
        <f t="shared" si="4"/>
        <v>0</v>
      </c>
    </row>
    <row r="268" spans="1:19" ht="16.5" thickBot="1">
      <c r="A268" s="98">
        <v>276</v>
      </c>
      <c r="B268" s="100" t="s">
        <v>266</v>
      </c>
      <c r="C268" s="79" t="s">
        <v>515</v>
      </c>
      <c r="D268" s="79"/>
      <c r="E268" s="79"/>
      <c r="F268" s="79"/>
      <c r="G268" s="101"/>
      <c r="H268" s="79"/>
      <c r="I268" s="79"/>
      <c r="J268" s="79"/>
      <c r="K268" s="79"/>
      <c r="L268" s="100"/>
      <c r="M268" s="79"/>
      <c r="N268" s="79"/>
      <c r="O268" s="79"/>
      <c r="P268" s="80"/>
      <c r="Q268" s="79"/>
      <c r="R268" s="85"/>
      <c r="S268" s="99">
        <f t="shared" si="4"/>
        <v>0</v>
      </c>
    </row>
    <row r="269" spans="1:19" ht="16.5" thickBot="1">
      <c r="A269" s="98">
        <v>277</v>
      </c>
      <c r="B269" s="100" t="s">
        <v>267</v>
      </c>
      <c r="C269" s="79" t="s">
        <v>514</v>
      </c>
      <c r="D269" s="79"/>
      <c r="E269" s="79"/>
      <c r="F269" s="79"/>
      <c r="G269" s="101"/>
      <c r="H269" s="79"/>
      <c r="I269" s="79"/>
      <c r="J269" s="79"/>
      <c r="K269" s="79"/>
      <c r="L269" s="106">
        <v>27</v>
      </c>
      <c r="M269" s="83">
        <v>8</v>
      </c>
      <c r="N269" s="79"/>
      <c r="O269" s="79"/>
      <c r="P269" s="83">
        <v>16</v>
      </c>
      <c r="Q269" s="79"/>
      <c r="R269" s="85"/>
      <c r="S269" s="99">
        <f t="shared" si="4"/>
        <v>51</v>
      </c>
    </row>
    <row r="270" spans="1:19" ht="16.5" thickBot="1">
      <c r="A270" s="98">
        <v>278</v>
      </c>
      <c r="B270" s="100" t="s">
        <v>268</v>
      </c>
      <c r="C270" s="79" t="s">
        <v>514</v>
      </c>
      <c r="D270" s="79"/>
      <c r="E270" s="79"/>
      <c r="F270" s="79"/>
      <c r="G270" s="101"/>
      <c r="H270" s="79"/>
      <c r="I270" s="79"/>
      <c r="J270" s="79"/>
      <c r="K270" s="79"/>
      <c r="L270" s="100"/>
      <c r="M270" s="79"/>
      <c r="N270" s="79"/>
      <c r="O270" s="79"/>
      <c r="P270" s="80"/>
      <c r="Q270" s="79"/>
      <c r="R270" s="85"/>
      <c r="S270" s="99">
        <f t="shared" si="4"/>
        <v>0</v>
      </c>
    </row>
    <row r="271" spans="1:19" ht="16.5" thickBot="1">
      <c r="A271" s="98">
        <v>279</v>
      </c>
      <c r="B271" s="100" t="s">
        <v>269</v>
      </c>
      <c r="C271" s="79" t="s">
        <v>514</v>
      </c>
      <c r="D271" s="82"/>
      <c r="E271" s="79"/>
      <c r="F271" s="79"/>
      <c r="G271" s="101"/>
      <c r="H271" s="81"/>
      <c r="I271" s="79"/>
      <c r="J271" s="79"/>
      <c r="K271" s="79"/>
      <c r="L271" s="100"/>
      <c r="M271" s="79"/>
      <c r="N271" s="79"/>
      <c r="O271" s="79"/>
      <c r="P271" s="80"/>
      <c r="Q271" s="79"/>
      <c r="R271" s="85"/>
      <c r="S271" s="99">
        <f t="shared" si="4"/>
        <v>0</v>
      </c>
    </row>
    <row r="272" spans="1:19" ht="16.5" thickBot="1">
      <c r="A272" s="98">
        <v>280</v>
      </c>
      <c r="B272" s="100" t="s">
        <v>270</v>
      </c>
      <c r="C272" s="79" t="s">
        <v>514</v>
      </c>
      <c r="D272" s="83">
        <v>35</v>
      </c>
      <c r="E272" s="83">
        <v>12</v>
      </c>
      <c r="F272" s="79"/>
      <c r="G272" s="111" t="s">
        <v>545</v>
      </c>
      <c r="H272" s="83">
        <v>3</v>
      </c>
      <c r="I272" s="79"/>
      <c r="J272" s="83">
        <v>11</v>
      </c>
      <c r="K272" s="79"/>
      <c r="L272" s="100"/>
      <c r="M272" s="79"/>
      <c r="N272" s="79"/>
      <c r="O272" s="79"/>
      <c r="P272" s="80"/>
      <c r="Q272" s="79"/>
      <c r="R272" s="85"/>
      <c r="S272" s="99">
        <f t="shared" si="4"/>
        <v>61</v>
      </c>
    </row>
    <row r="273" spans="1:19" ht="16.5" thickBot="1">
      <c r="A273" s="98">
        <v>281</v>
      </c>
      <c r="B273" s="100" t="s">
        <v>271</v>
      </c>
      <c r="C273" s="79" t="s">
        <v>514</v>
      </c>
      <c r="D273" s="82">
        <v>6</v>
      </c>
      <c r="E273" s="82">
        <v>3</v>
      </c>
      <c r="F273" s="79"/>
      <c r="G273" s="101"/>
      <c r="H273" s="79"/>
      <c r="I273" s="79"/>
      <c r="J273" s="79"/>
      <c r="K273" s="79"/>
      <c r="L273" s="100"/>
      <c r="M273" s="79"/>
      <c r="N273" s="79"/>
      <c r="O273" s="79"/>
      <c r="P273" s="80"/>
      <c r="Q273" s="79"/>
      <c r="R273" s="85"/>
      <c r="S273" s="99">
        <f t="shared" si="4"/>
        <v>9</v>
      </c>
    </row>
    <row r="274" spans="1:19" ht="16.5" thickBot="1">
      <c r="A274" s="98">
        <v>282</v>
      </c>
      <c r="B274" s="100" t="s">
        <v>272</v>
      </c>
      <c r="C274" s="79" t="s">
        <v>514</v>
      </c>
      <c r="D274" s="82">
        <v>7</v>
      </c>
      <c r="E274" s="82">
        <v>3</v>
      </c>
      <c r="F274" s="79"/>
      <c r="G274" s="101"/>
      <c r="H274" s="79"/>
      <c r="I274" s="79"/>
      <c r="J274" s="79"/>
      <c r="K274" s="79"/>
      <c r="L274" s="100"/>
      <c r="M274" s="79"/>
      <c r="N274" s="79"/>
      <c r="O274" s="79"/>
      <c r="P274" s="80"/>
      <c r="Q274" s="79"/>
      <c r="R274" s="85"/>
      <c r="S274" s="99">
        <f t="shared" si="4"/>
        <v>10</v>
      </c>
    </row>
    <row r="275" spans="1:19" ht="16.5" thickBot="1">
      <c r="A275" s="98">
        <v>283</v>
      </c>
      <c r="B275" s="100" t="s">
        <v>273</v>
      </c>
      <c r="C275" s="79" t="s">
        <v>514</v>
      </c>
      <c r="D275" s="83">
        <v>2504</v>
      </c>
      <c r="E275" s="83">
        <v>1054</v>
      </c>
      <c r="F275" s="83">
        <v>435</v>
      </c>
      <c r="G275" s="215" t="s">
        <v>598</v>
      </c>
      <c r="H275" s="83">
        <v>483</v>
      </c>
      <c r="I275" s="83">
        <v>760</v>
      </c>
      <c r="J275" s="83">
        <v>191</v>
      </c>
      <c r="K275" s="106">
        <v>446</v>
      </c>
      <c r="L275" s="106">
        <v>98</v>
      </c>
      <c r="M275" s="83">
        <v>660</v>
      </c>
      <c r="N275" s="86">
        <v>40</v>
      </c>
      <c r="O275" s="79"/>
      <c r="P275" s="80"/>
      <c r="Q275" s="83">
        <v>417</v>
      </c>
      <c r="R275" s="85"/>
      <c r="S275" s="99">
        <f t="shared" si="4"/>
        <v>7088</v>
      </c>
    </row>
    <row r="276" spans="1:19" ht="16.5" thickBot="1">
      <c r="A276" s="98">
        <v>284</v>
      </c>
      <c r="B276" s="100" t="s">
        <v>274</v>
      </c>
      <c r="C276" s="79" t="s">
        <v>514</v>
      </c>
      <c r="D276" s="83">
        <v>60</v>
      </c>
      <c r="E276" s="83">
        <v>59</v>
      </c>
      <c r="F276" s="79"/>
      <c r="G276" s="215" t="s">
        <v>580</v>
      </c>
      <c r="H276" s="83">
        <v>1</v>
      </c>
      <c r="I276" s="86">
        <v>2</v>
      </c>
      <c r="J276" s="83">
        <v>33</v>
      </c>
      <c r="K276" s="79"/>
      <c r="L276" s="100"/>
      <c r="M276" s="79"/>
      <c r="N276" s="79"/>
      <c r="O276" s="79"/>
      <c r="P276" s="80"/>
      <c r="Q276" s="79"/>
      <c r="R276" s="85"/>
      <c r="S276" s="99">
        <f t="shared" si="4"/>
        <v>155</v>
      </c>
    </row>
    <row r="277" spans="1:19" ht="16.5" thickBot="1">
      <c r="A277" s="98">
        <v>285</v>
      </c>
      <c r="B277" s="100" t="s">
        <v>275</v>
      </c>
      <c r="C277" s="79" t="s">
        <v>514</v>
      </c>
      <c r="D277" s="82">
        <v>70</v>
      </c>
      <c r="E277" s="82">
        <v>2</v>
      </c>
      <c r="F277" s="83" t="s">
        <v>534</v>
      </c>
      <c r="G277" s="101"/>
      <c r="H277" s="82">
        <v>27</v>
      </c>
      <c r="I277" s="79"/>
      <c r="J277" s="81"/>
      <c r="K277" s="109">
        <v>4</v>
      </c>
      <c r="L277" s="100"/>
      <c r="M277" s="82">
        <v>4</v>
      </c>
      <c r="N277" s="86">
        <v>5</v>
      </c>
      <c r="O277" s="79"/>
      <c r="P277" s="80"/>
      <c r="Q277" s="79"/>
      <c r="R277" s="85"/>
      <c r="S277" s="99">
        <f t="shared" si="4"/>
        <v>112</v>
      </c>
    </row>
    <row r="278" spans="1:19" ht="16.5" thickBot="1">
      <c r="A278" s="98">
        <v>286</v>
      </c>
      <c r="B278" s="100" t="s">
        <v>276</v>
      </c>
      <c r="C278" s="79" t="s">
        <v>514</v>
      </c>
      <c r="D278" s="83">
        <v>2495</v>
      </c>
      <c r="E278" s="83">
        <v>1062</v>
      </c>
      <c r="F278" s="83">
        <v>425</v>
      </c>
      <c r="G278" s="215" t="s">
        <v>602</v>
      </c>
      <c r="H278" s="83">
        <v>512</v>
      </c>
      <c r="I278" s="83">
        <v>779</v>
      </c>
      <c r="J278" s="83">
        <v>175</v>
      </c>
      <c r="K278" s="106">
        <v>434</v>
      </c>
      <c r="L278" s="106">
        <v>88</v>
      </c>
      <c r="M278" s="83">
        <v>680</v>
      </c>
      <c r="N278" s="116">
        <v>36</v>
      </c>
      <c r="O278" s="79"/>
      <c r="P278" s="80"/>
      <c r="Q278" s="83">
        <v>530</v>
      </c>
      <c r="R278" s="85"/>
      <c r="S278" s="99">
        <f t="shared" si="4"/>
        <v>7216</v>
      </c>
    </row>
    <row r="279" spans="1:19" ht="16.5" thickBot="1">
      <c r="A279" s="98">
        <v>287</v>
      </c>
      <c r="B279" s="100" t="s">
        <v>277</v>
      </c>
      <c r="C279" s="79" t="s">
        <v>514</v>
      </c>
      <c r="D279" s="79"/>
      <c r="E279" s="79"/>
      <c r="F279" s="79"/>
      <c r="G279" s="101"/>
      <c r="H279" s="79"/>
      <c r="I279" s="79"/>
      <c r="J279" s="79"/>
      <c r="K279" s="79"/>
      <c r="L279" s="100"/>
      <c r="M279" s="79"/>
      <c r="N279" s="79"/>
      <c r="O279" s="79"/>
      <c r="P279" s="80"/>
      <c r="Q279" s="79"/>
      <c r="R279" s="80"/>
      <c r="S279" s="99">
        <f t="shared" si="4"/>
        <v>0</v>
      </c>
    </row>
    <row r="280" spans="1:19" ht="16.5" thickBot="1">
      <c r="A280" s="98">
        <v>288</v>
      </c>
      <c r="B280" s="100" t="s">
        <v>278</v>
      </c>
      <c r="C280" s="79" t="s">
        <v>514</v>
      </c>
      <c r="D280" s="83">
        <v>465</v>
      </c>
      <c r="E280" s="83">
        <v>6</v>
      </c>
      <c r="F280" s="83">
        <v>202</v>
      </c>
      <c r="G280" s="101"/>
      <c r="H280" s="83">
        <v>44</v>
      </c>
      <c r="I280" s="83">
        <v>59</v>
      </c>
      <c r="J280" s="83">
        <v>8</v>
      </c>
      <c r="K280" s="106">
        <v>66</v>
      </c>
      <c r="L280" s="90"/>
      <c r="M280" s="83">
        <v>17</v>
      </c>
      <c r="N280" s="83">
        <v>54</v>
      </c>
      <c r="O280" s="79"/>
      <c r="P280" s="80"/>
      <c r="Q280" s="83">
        <v>21</v>
      </c>
      <c r="R280" s="85"/>
      <c r="S280" s="99">
        <f t="shared" si="4"/>
        <v>942</v>
      </c>
    </row>
    <row r="281" spans="1:19" ht="16.5" thickBot="1">
      <c r="A281" s="98">
        <v>289</v>
      </c>
      <c r="B281" s="100" t="s">
        <v>279</v>
      </c>
      <c r="C281" s="79" t="s">
        <v>514</v>
      </c>
      <c r="D281" s="83">
        <v>30</v>
      </c>
      <c r="E281" s="83">
        <v>60</v>
      </c>
      <c r="F281" s="79"/>
      <c r="G281" s="101"/>
      <c r="H281" s="83">
        <v>28</v>
      </c>
      <c r="I281" s="79"/>
      <c r="J281" s="83">
        <v>215</v>
      </c>
      <c r="K281" s="106">
        <v>11</v>
      </c>
      <c r="L281" s="106">
        <v>10</v>
      </c>
      <c r="M281" s="83">
        <v>22</v>
      </c>
      <c r="N281" s="83">
        <v>16</v>
      </c>
      <c r="O281" s="79"/>
      <c r="P281" s="83">
        <v>36</v>
      </c>
      <c r="Q281" s="83">
        <v>4</v>
      </c>
      <c r="R281" s="85"/>
      <c r="S281" s="99">
        <f t="shared" si="4"/>
        <v>432</v>
      </c>
    </row>
    <row r="282" spans="1:19" ht="16.5" thickBot="1">
      <c r="A282" s="98">
        <v>290</v>
      </c>
      <c r="B282" s="100" t="s">
        <v>280</v>
      </c>
      <c r="C282" s="79" t="s">
        <v>514</v>
      </c>
      <c r="D282" s="79"/>
      <c r="E282" s="79"/>
      <c r="F282" s="79"/>
      <c r="G282" s="101"/>
      <c r="H282" s="81"/>
      <c r="I282" s="83">
        <v>3</v>
      </c>
      <c r="J282" s="79"/>
      <c r="K282" s="79"/>
      <c r="L282" s="100"/>
      <c r="M282" s="79"/>
      <c r="N282" s="79"/>
      <c r="O282" s="79"/>
      <c r="P282" s="80"/>
      <c r="Q282" s="79"/>
      <c r="R282" s="85"/>
      <c r="S282" s="99">
        <f t="shared" si="4"/>
        <v>3</v>
      </c>
    </row>
    <row r="283" spans="1:19" ht="16.5" thickBot="1">
      <c r="A283" s="98">
        <v>291</v>
      </c>
      <c r="B283" s="100" t="s">
        <v>281</v>
      </c>
      <c r="C283" s="79" t="s">
        <v>515</v>
      </c>
      <c r="D283" s="79"/>
      <c r="E283" s="79"/>
      <c r="F283" s="79"/>
      <c r="G283" s="101"/>
      <c r="H283" s="79"/>
      <c r="I283" s="79"/>
      <c r="J283" s="79"/>
      <c r="K283" s="79"/>
      <c r="L283" s="100"/>
      <c r="M283" s="79"/>
      <c r="N283" s="79"/>
      <c r="O283" s="79"/>
      <c r="P283" s="80"/>
      <c r="Q283" s="79"/>
      <c r="R283" s="85"/>
      <c r="S283" s="99">
        <f t="shared" si="4"/>
        <v>0</v>
      </c>
    </row>
    <row r="284" spans="1:19" ht="16.5" thickBot="1">
      <c r="A284" s="98">
        <v>292</v>
      </c>
      <c r="B284" s="100" t="s">
        <v>282</v>
      </c>
      <c r="C284" s="79" t="s">
        <v>515</v>
      </c>
      <c r="D284" s="79"/>
      <c r="E284" s="79"/>
      <c r="F284" s="79"/>
      <c r="G284" s="101"/>
      <c r="H284" s="79"/>
      <c r="I284" s="79"/>
      <c r="J284" s="79"/>
      <c r="K284" s="79"/>
      <c r="L284" s="100"/>
      <c r="M284" s="79"/>
      <c r="N284" s="79"/>
      <c r="O284" s="79"/>
      <c r="P284" s="80"/>
      <c r="Q284" s="79"/>
      <c r="R284" s="85"/>
      <c r="S284" s="99">
        <f t="shared" si="4"/>
        <v>0</v>
      </c>
    </row>
    <row r="285" spans="1:19" ht="16.5" thickBot="1">
      <c r="A285" s="98">
        <v>293</v>
      </c>
      <c r="B285" s="100" t="s">
        <v>283</v>
      </c>
      <c r="C285" s="79" t="s">
        <v>514</v>
      </c>
      <c r="D285" s="83">
        <v>16</v>
      </c>
      <c r="E285" s="83">
        <v>9</v>
      </c>
      <c r="F285" s="79"/>
      <c r="G285" s="101"/>
      <c r="H285" s="83">
        <v>2</v>
      </c>
      <c r="I285" s="83">
        <v>1</v>
      </c>
      <c r="J285" s="83">
        <v>24</v>
      </c>
      <c r="K285" s="79"/>
      <c r="L285" s="106">
        <v>5</v>
      </c>
      <c r="M285" s="83">
        <v>18</v>
      </c>
      <c r="N285" s="83">
        <v>13</v>
      </c>
      <c r="O285" s="79"/>
      <c r="P285" s="83">
        <v>10</v>
      </c>
      <c r="Q285" s="83">
        <v>2</v>
      </c>
      <c r="R285" s="85"/>
      <c r="S285" s="99">
        <f t="shared" si="4"/>
        <v>100</v>
      </c>
    </row>
    <row r="286" spans="1:19" ht="16.5" thickBot="1">
      <c r="A286" s="98">
        <v>294</v>
      </c>
      <c r="B286" s="100" t="s">
        <v>284</v>
      </c>
      <c r="C286" s="79" t="s">
        <v>514</v>
      </c>
      <c r="D286" s="82"/>
      <c r="E286" s="79"/>
      <c r="F286" s="83">
        <v>3</v>
      </c>
      <c r="G286" s="101"/>
      <c r="H286" s="79"/>
      <c r="I286" s="79"/>
      <c r="J286" s="79"/>
      <c r="K286" s="79"/>
      <c r="L286" s="100"/>
      <c r="M286" s="79"/>
      <c r="N286" s="79"/>
      <c r="O286" s="79"/>
      <c r="P286" s="80"/>
      <c r="Q286" s="79"/>
      <c r="R286" s="85"/>
      <c r="S286" s="99">
        <f t="shared" si="4"/>
        <v>3</v>
      </c>
    </row>
    <row r="287" spans="1:19" ht="16.5" thickBot="1">
      <c r="A287" s="98">
        <v>295</v>
      </c>
      <c r="B287" s="100" t="s">
        <v>285</v>
      </c>
      <c r="C287" s="79" t="s">
        <v>514</v>
      </c>
      <c r="D287" s="79"/>
      <c r="E287" s="79"/>
      <c r="F287" s="79"/>
      <c r="G287" s="101"/>
      <c r="H287" s="79"/>
      <c r="I287" s="79"/>
      <c r="J287" s="79"/>
      <c r="K287" s="79"/>
      <c r="L287" s="100"/>
      <c r="M287" s="79"/>
      <c r="N287" s="81"/>
      <c r="O287" s="79"/>
      <c r="P287" s="80"/>
      <c r="Q287" s="79"/>
      <c r="R287" s="85"/>
      <c r="S287" s="99">
        <f t="shared" si="4"/>
        <v>0</v>
      </c>
    </row>
    <row r="288" spans="1:19" ht="16.5" thickBot="1">
      <c r="A288" s="98">
        <v>296</v>
      </c>
      <c r="B288" s="100" t="s">
        <v>286</v>
      </c>
      <c r="C288" s="79" t="s">
        <v>515</v>
      </c>
      <c r="D288" s="79"/>
      <c r="E288" s="79"/>
      <c r="F288" s="79"/>
      <c r="G288" s="101"/>
      <c r="H288" s="79"/>
      <c r="I288" s="79"/>
      <c r="J288" s="79"/>
      <c r="K288" s="79"/>
      <c r="L288" s="100"/>
      <c r="M288" s="79"/>
      <c r="N288" s="79"/>
      <c r="O288" s="79"/>
      <c r="P288" s="80"/>
      <c r="Q288" s="79"/>
      <c r="R288" s="85"/>
      <c r="S288" s="99">
        <f t="shared" si="4"/>
        <v>0</v>
      </c>
    </row>
    <row r="289" spans="1:19" ht="16.5" thickBot="1">
      <c r="A289" s="98">
        <v>297</v>
      </c>
      <c r="B289" s="100" t="s">
        <v>287</v>
      </c>
      <c r="C289" s="79" t="s">
        <v>514</v>
      </c>
      <c r="D289" s="79"/>
      <c r="E289" s="79"/>
      <c r="F289" s="79"/>
      <c r="G289" s="101"/>
      <c r="H289" s="79"/>
      <c r="I289" s="81"/>
      <c r="J289" s="79"/>
      <c r="K289" s="79"/>
      <c r="L289" s="100"/>
      <c r="M289" s="79"/>
      <c r="N289" s="79"/>
      <c r="O289" s="79"/>
      <c r="P289" s="80"/>
      <c r="Q289" s="79"/>
      <c r="R289" s="85"/>
      <c r="S289" s="99">
        <f t="shared" si="4"/>
        <v>0</v>
      </c>
    </row>
    <row r="290" spans="1:19" ht="16.5" thickBot="1">
      <c r="A290" s="98">
        <v>298</v>
      </c>
      <c r="B290" s="100" t="s">
        <v>288</v>
      </c>
      <c r="C290" s="79" t="s">
        <v>514</v>
      </c>
      <c r="D290" s="79"/>
      <c r="E290" s="79"/>
      <c r="F290" s="79"/>
      <c r="G290" s="101"/>
      <c r="H290" s="79"/>
      <c r="I290" s="79"/>
      <c r="J290" s="79"/>
      <c r="K290" s="79"/>
      <c r="L290" s="100"/>
      <c r="M290" s="79"/>
      <c r="N290" s="79"/>
      <c r="O290" s="79"/>
      <c r="P290" s="80"/>
      <c r="Q290" s="79"/>
      <c r="R290" s="85"/>
      <c r="S290" s="99">
        <f t="shared" si="4"/>
        <v>0</v>
      </c>
    </row>
    <row r="291" spans="1:19" ht="16.5" thickBot="1">
      <c r="A291" s="98">
        <v>299</v>
      </c>
      <c r="B291" s="100" t="s">
        <v>289</v>
      </c>
      <c r="C291" s="79" t="s">
        <v>514</v>
      </c>
      <c r="D291" s="79"/>
      <c r="E291" s="79"/>
      <c r="F291" s="79"/>
      <c r="G291" s="101"/>
      <c r="H291" s="79"/>
      <c r="I291" s="79"/>
      <c r="J291" s="79"/>
      <c r="K291" s="79"/>
      <c r="L291" s="100"/>
      <c r="M291" s="79"/>
      <c r="N291" s="79"/>
      <c r="O291" s="79"/>
      <c r="P291" s="80"/>
      <c r="Q291" s="79"/>
      <c r="R291" s="85"/>
      <c r="S291" s="99">
        <f t="shared" si="4"/>
        <v>0</v>
      </c>
    </row>
    <row r="292" spans="1:19" ht="16.5" thickBot="1">
      <c r="A292" s="98">
        <v>300</v>
      </c>
      <c r="B292" s="100" t="s">
        <v>290</v>
      </c>
      <c r="C292" s="79" t="s">
        <v>514</v>
      </c>
      <c r="D292" s="79"/>
      <c r="E292" s="79"/>
      <c r="F292" s="79"/>
      <c r="G292" s="101"/>
      <c r="H292" s="79"/>
      <c r="I292" s="79"/>
      <c r="J292" s="79"/>
      <c r="K292" s="79"/>
      <c r="L292" s="100"/>
      <c r="M292" s="79"/>
      <c r="N292" s="79"/>
      <c r="O292" s="79"/>
      <c r="P292" s="80"/>
      <c r="Q292" s="79"/>
      <c r="R292" s="85"/>
      <c r="S292" s="99">
        <f t="shared" si="4"/>
        <v>0</v>
      </c>
    </row>
    <row r="293" spans="1:19" ht="16.5" thickBot="1">
      <c r="A293" s="98">
        <v>301</v>
      </c>
      <c r="B293" s="100" t="s">
        <v>291</v>
      </c>
      <c r="C293" s="79" t="s">
        <v>515</v>
      </c>
      <c r="D293" s="82">
        <v>9</v>
      </c>
      <c r="E293" s="79"/>
      <c r="F293" s="83">
        <v>7</v>
      </c>
      <c r="G293" s="101"/>
      <c r="H293" s="79"/>
      <c r="I293" s="79"/>
      <c r="J293" s="79"/>
      <c r="K293" s="79"/>
      <c r="L293" s="100"/>
      <c r="M293" s="79"/>
      <c r="N293" s="82">
        <v>1</v>
      </c>
      <c r="O293" s="79"/>
      <c r="P293" s="80"/>
      <c r="Q293" s="79"/>
      <c r="R293" s="85"/>
      <c r="S293" s="99">
        <f t="shared" si="4"/>
        <v>17</v>
      </c>
    </row>
    <row r="294" spans="1:19" ht="16.5" thickBot="1">
      <c r="A294" s="98">
        <v>302</v>
      </c>
      <c r="B294" s="100" t="s">
        <v>292</v>
      </c>
      <c r="C294" s="79" t="s">
        <v>514</v>
      </c>
      <c r="D294" s="83">
        <v>76</v>
      </c>
      <c r="E294" s="83">
        <v>40</v>
      </c>
      <c r="F294" s="79"/>
      <c r="G294" s="215" t="s">
        <v>603</v>
      </c>
      <c r="H294" s="83">
        <v>35</v>
      </c>
      <c r="I294" s="83">
        <v>11</v>
      </c>
      <c r="J294" s="83">
        <v>66</v>
      </c>
      <c r="K294" s="106">
        <v>53</v>
      </c>
      <c r="L294" s="106">
        <v>6</v>
      </c>
      <c r="M294" s="83">
        <v>29</v>
      </c>
      <c r="N294" s="83">
        <v>33</v>
      </c>
      <c r="O294" s="79"/>
      <c r="P294" s="83">
        <v>23</v>
      </c>
      <c r="Q294" s="83">
        <v>27</v>
      </c>
      <c r="R294" s="85"/>
      <c r="S294" s="99">
        <f t="shared" si="4"/>
        <v>399</v>
      </c>
    </row>
    <row r="295" spans="1:19" ht="16.5" thickBot="1">
      <c r="A295" s="98">
        <v>303</v>
      </c>
      <c r="B295" s="100" t="s">
        <v>293</v>
      </c>
      <c r="C295" s="79" t="s">
        <v>515</v>
      </c>
      <c r="D295" s="82"/>
      <c r="E295" s="79"/>
      <c r="F295" s="105">
        <v>3</v>
      </c>
      <c r="G295" s="111" t="s">
        <v>545</v>
      </c>
      <c r="H295" s="79"/>
      <c r="I295" s="79"/>
      <c r="J295" s="79"/>
      <c r="K295" s="110"/>
      <c r="L295" s="100"/>
      <c r="M295" s="79"/>
      <c r="N295" s="79"/>
      <c r="O295" s="79"/>
      <c r="P295" s="80"/>
      <c r="Q295" s="79"/>
      <c r="R295" s="85"/>
      <c r="S295" s="99">
        <f t="shared" si="4"/>
        <v>3</v>
      </c>
    </row>
    <row r="296" spans="1:19" ht="16.5" thickBot="1">
      <c r="A296" s="98">
        <v>304</v>
      </c>
      <c r="B296" s="100" t="s">
        <v>294</v>
      </c>
      <c r="C296" s="79" t="s">
        <v>514</v>
      </c>
      <c r="D296" s="83">
        <v>477</v>
      </c>
      <c r="E296" s="83">
        <v>314</v>
      </c>
      <c r="F296" s="83">
        <v>46</v>
      </c>
      <c r="G296" s="215" t="s">
        <v>571</v>
      </c>
      <c r="H296" s="83">
        <v>17</v>
      </c>
      <c r="I296" s="83">
        <v>64</v>
      </c>
      <c r="J296" s="83">
        <v>8</v>
      </c>
      <c r="K296" s="106">
        <v>167</v>
      </c>
      <c r="L296" s="106">
        <v>167</v>
      </c>
      <c r="M296" s="83">
        <v>53</v>
      </c>
      <c r="N296" s="83">
        <v>18</v>
      </c>
      <c r="O296" s="79"/>
      <c r="P296" s="83">
        <v>38</v>
      </c>
      <c r="Q296" s="83">
        <v>35</v>
      </c>
      <c r="R296" s="85"/>
      <c r="S296" s="99">
        <f t="shared" si="4"/>
        <v>1404</v>
      </c>
    </row>
    <row r="297" spans="1:19" ht="16.5" thickBot="1">
      <c r="A297" s="98">
        <v>305</v>
      </c>
      <c r="B297" s="100" t="s">
        <v>295</v>
      </c>
      <c r="C297" s="79" t="s">
        <v>514</v>
      </c>
      <c r="D297" s="83">
        <v>254</v>
      </c>
      <c r="E297" s="83">
        <v>97</v>
      </c>
      <c r="F297" s="79"/>
      <c r="G297" s="215" t="s">
        <v>604</v>
      </c>
      <c r="H297" s="83">
        <v>98</v>
      </c>
      <c r="I297" s="83">
        <v>80</v>
      </c>
      <c r="J297" s="83">
        <v>144</v>
      </c>
      <c r="K297" s="106">
        <v>57</v>
      </c>
      <c r="L297" s="109">
        <v>4</v>
      </c>
      <c r="M297" s="83">
        <v>63</v>
      </c>
      <c r="N297" s="83">
        <v>6</v>
      </c>
      <c r="O297" s="79"/>
      <c r="P297" s="83">
        <v>107</v>
      </c>
      <c r="Q297" s="83">
        <v>33</v>
      </c>
      <c r="R297" s="85"/>
      <c r="S297" s="99">
        <f t="shared" si="4"/>
        <v>943</v>
      </c>
    </row>
    <row r="298" spans="1:19" ht="16.5" thickBot="1">
      <c r="A298" s="98">
        <v>306</v>
      </c>
      <c r="B298" s="100" t="s">
        <v>296</v>
      </c>
      <c r="C298" s="79" t="s">
        <v>514</v>
      </c>
      <c r="D298" s="83"/>
      <c r="E298" s="79"/>
      <c r="F298" s="83">
        <v>5</v>
      </c>
      <c r="G298" s="101"/>
      <c r="H298" s="79"/>
      <c r="I298" s="79"/>
      <c r="J298" s="79"/>
      <c r="K298" s="79"/>
      <c r="L298" s="100"/>
      <c r="M298" s="83">
        <v>6</v>
      </c>
      <c r="N298" s="79"/>
      <c r="O298" s="79"/>
      <c r="P298" s="80"/>
      <c r="Q298" s="83">
        <v>438</v>
      </c>
      <c r="R298" s="80"/>
      <c r="S298" s="99">
        <f t="shared" si="4"/>
        <v>449</v>
      </c>
    </row>
    <row r="299" spans="1:19" ht="16.5" thickBot="1">
      <c r="A299" s="98">
        <v>307</v>
      </c>
      <c r="B299" s="100" t="s">
        <v>297</v>
      </c>
      <c r="C299" s="79" t="s">
        <v>515</v>
      </c>
      <c r="D299" s="82">
        <v>1</v>
      </c>
      <c r="E299" s="79"/>
      <c r="F299" s="79"/>
      <c r="G299" s="101"/>
      <c r="H299" s="79"/>
      <c r="I299" s="79"/>
      <c r="J299" s="79"/>
      <c r="K299" s="103">
        <v>1</v>
      </c>
      <c r="L299" s="100"/>
      <c r="M299" s="79"/>
      <c r="N299" s="79"/>
      <c r="O299" s="79"/>
      <c r="P299" s="80"/>
      <c r="Q299" s="79"/>
      <c r="R299" s="80"/>
      <c r="S299" s="99">
        <f t="shared" si="4"/>
        <v>2</v>
      </c>
    </row>
    <row r="300" spans="1:19" ht="16.5" thickBot="1">
      <c r="A300" s="98">
        <v>308</v>
      </c>
      <c r="B300" s="100" t="s">
        <v>298</v>
      </c>
      <c r="C300" s="79" t="s">
        <v>515</v>
      </c>
      <c r="D300" s="82">
        <v>12</v>
      </c>
      <c r="E300" s="82">
        <v>1</v>
      </c>
      <c r="F300" s="79"/>
      <c r="G300" s="101"/>
      <c r="H300" s="81"/>
      <c r="I300" s="82">
        <v>6</v>
      </c>
      <c r="J300" s="79"/>
      <c r="K300" s="103">
        <v>1</v>
      </c>
      <c r="L300" s="100"/>
      <c r="M300" s="79"/>
      <c r="N300" s="79"/>
      <c r="O300" s="79"/>
      <c r="P300" s="80"/>
      <c r="Q300" s="79"/>
      <c r="R300" s="80"/>
      <c r="S300" s="99">
        <f t="shared" si="4"/>
        <v>20</v>
      </c>
    </row>
    <row r="301" spans="1:19" ht="16.5" thickBot="1">
      <c r="A301" s="98">
        <v>309</v>
      </c>
      <c r="B301" s="100" t="s">
        <v>299</v>
      </c>
      <c r="C301" s="79" t="s">
        <v>515</v>
      </c>
      <c r="D301" s="82">
        <v>7</v>
      </c>
      <c r="E301" s="79"/>
      <c r="F301" s="83">
        <v>10</v>
      </c>
      <c r="G301" s="101"/>
      <c r="H301" s="79"/>
      <c r="I301" s="79"/>
      <c r="J301" s="79"/>
      <c r="K301" s="103">
        <v>1</v>
      </c>
      <c r="L301" s="100"/>
      <c r="M301" s="79"/>
      <c r="N301" s="79"/>
      <c r="O301" s="79"/>
      <c r="P301" s="80"/>
      <c r="Q301" s="79"/>
      <c r="R301" s="80"/>
      <c r="S301" s="99">
        <f t="shared" si="4"/>
        <v>18</v>
      </c>
    </row>
    <row r="302" spans="1:19" ht="16.5" thickBot="1">
      <c r="A302" s="98">
        <v>310</v>
      </c>
      <c r="B302" s="100" t="s">
        <v>300</v>
      </c>
      <c r="C302" s="79" t="s">
        <v>515</v>
      </c>
      <c r="D302" s="82"/>
      <c r="E302" s="79"/>
      <c r="F302" s="79"/>
      <c r="G302" s="101"/>
      <c r="H302" s="79"/>
      <c r="I302" s="87"/>
      <c r="J302" s="79"/>
      <c r="K302" s="79"/>
      <c r="L302" s="100"/>
      <c r="M302" s="79"/>
      <c r="N302" s="79"/>
      <c r="O302" s="79"/>
      <c r="P302" s="80"/>
      <c r="Q302" s="79"/>
      <c r="R302" s="80"/>
      <c r="S302" s="99">
        <f t="shared" si="4"/>
        <v>0</v>
      </c>
    </row>
    <row r="303" spans="1:19" ht="16.5" thickBot="1">
      <c r="A303" s="98">
        <v>311</v>
      </c>
      <c r="B303" s="100" t="s">
        <v>301</v>
      </c>
      <c r="C303" s="79" t="s">
        <v>514</v>
      </c>
      <c r="D303" s="79"/>
      <c r="E303" s="79"/>
      <c r="F303" s="79"/>
      <c r="G303" s="101"/>
      <c r="H303" s="79"/>
      <c r="I303" s="79"/>
      <c r="J303" s="79"/>
      <c r="K303" s="79"/>
      <c r="L303" s="100"/>
      <c r="M303" s="79"/>
      <c r="N303" s="79"/>
      <c r="O303" s="79"/>
      <c r="P303" s="80"/>
      <c r="Q303" s="79"/>
      <c r="R303" s="80"/>
      <c r="S303" s="99">
        <f t="shared" si="4"/>
        <v>0</v>
      </c>
    </row>
    <row r="304" spans="1:19" ht="16.5" thickBot="1">
      <c r="A304" s="98">
        <v>312</v>
      </c>
      <c r="B304" s="100" t="s">
        <v>302</v>
      </c>
      <c r="C304" s="79" t="s">
        <v>514</v>
      </c>
      <c r="D304" s="83">
        <v>4339</v>
      </c>
      <c r="E304" s="83">
        <v>3092</v>
      </c>
      <c r="F304" s="83">
        <v>930</v>
      </c>
      <c r="G304" s="215" t="s">
        <v>605</v>
      </c>
      <c r="H304" s="83">
        <v>1020</v>
      </c>
      <c r="I304" s="83">
        <v>1350</v>
      </c>
      <c r="J304" s="83">
        <v>391</v>
      </c>
      <c r="K304" s="106" t="s">
        <v>743</v>
      </c>
      <c r="L304" s="106">
        <v>579</v>
      </c>
      <c r="M304" s="83">
        <v>1082</v>
      </c>
      <c r="N304" s="83" t="s">
        <v>755</v>
      </c>
      <c r="O304" s="79"/>
      <c r="P304" s="83">
        <v>58</v>
      </c>
      <c r="Q304" s="83">
        <v>530</v>
      </c>
      <c r="R304" s="85"/>
      <c r="S304" s="99">
        <f t="shared" si="4"/>
        <v>13371</v>
      </c>
    </row>
    <row r="305" spans="1:19" ht="16.5" thickBot="1">
      <c r="A305" s="98">
        <v>313</v>
      </c>
      <c r="B305" s="100" t="s">
        <v>303</v>
      </c>
      <c r="C305" s="79" t="s">
        <v>515</v>
      </c>
      <c r="D305" s="82">
        <v>32</v>
      </c>
      <c r="E305" s="82">
        <v>1</v>
      </c>
      <c r="F305" s="79"/>
      <c r="G305" s="101"/>
      <c r="H305" s="81"/>
      <c r="I305" s="82">
        <v>1</v>
      </c>
      <c r="J305" s="79"/>
      <c r="K305" s="103">
        <v>2</v>
      </c>
      <c r="L305" s="100"/>
      <c r="M305" s="82">
        <v>2</v>
      </c>
      <c r="N305" s="79"/>
      <c r="O305" s="79"/>
      <c r="P305" s="80"/>
      <c r="Q305" s="82">
        <v>1</v>
      </c>
      <c r="R305" s="85"/>
      <c r="S305" s="99">
        <f t="shared" si="4"/>
        <v>39</v>
      </c>
    </row>
    <row r="306" spans="1:19" ht="16.5" thickBot="1">
      <c r="A306" s="98">
        <v>314</v>
      </c>
      <c r="B306" s="100" t="s">
        <v>304</v>
      </c>
      <c r="C306" s="79" t="s">
        <v>514</v>
      </c>
      <c r="D306" s="83">
        <v>4331</v>
      </c>
      <c r="E306" s="83">
        <v>3064</v>
      </c>
      <c r="F306" s="83">
        <v>928</v>
      </c>
      <c r="G306" s="215" t="s">
        <v>605</v>
      </c>
      <c r="H306" s="83">
        <v>1018</v>
      </c>
      <c r="I306" s="83">
        <v>1217</v>
      </c>
      <c r="J306" s="83">
        <v>391</v>
      </c>
      <c r="K306" s="106" t="s">
        <v>744</v>
      </c>
      <c r="L306" s="106">
        <v>573</v>
      </c>
      <c r="M306" s="83">
        <v>1060</v>
      </c>
      <c r="N306" s="83">
        <v>374</v>
      </c>
      <c r="O306" s="79"/>
      <c r="P306" s="83">
        <v>58</v>
      </c>
      <c r="Q306" s="83">
        <v>517</v>
      </c>
      <c r="R306" s="85"/>
      <c r="S306" s="99">
        <f t="shared" si="4"/>
        <v>13531</v>
      </c>
    </row>
    <row r="307" spans="1:19" ht="16.5" thickBot="1">
      <c r="A307" s="98">
        <v>315</v>
      </c>
      <c r="B307" s="100" t="s">
        <v>305</v>
      </c>
      <c r="C307" s="79" t="s">
        <v>514</v>
      </c>
      <c r="D307" s="83">
        <v>211</v>
      </c>
      <c r="E307" s="83">
        <v>68</v>
      </c>
      <c r="F307" s="83">
        <v>43</v>
      </c>
      <c r="G307" s="101"/>
      <c r="H307" s="83">
        <v>8</v>
      </c>
      <c r="I307" s="83">
        <v>16</v>
      </c>
      <c r="J307" s="79"/>
      <c r="K307" s="106">
        <v>10</v>
      </c>
      <c r="L307" s="106">
        <v>10</v>
      </c>
      <c r="M307" s="83">
        <v>14</v>
      </c>
      <c r="N307" s="83">
        <v>16</v>
      </c>
      <c r="O307" s="79"/>
      <c r="P307" s="83">
        <v>36</v>
      </c>
      <c r="Q307" s="83">
        <v>23</v>
      </c>
      <c r="R307" s="85"/>
      <c r="S307" s="99">
        <f t="shared" si="4"/>
        <v>455</v>
      </c>
    </row>
    <row r="308" spans="1:19" ht="16.5" thickBot="1">
      <c r="A308" s="98">
        <v>316</v>
      </c>
      <c r="B308" s="98" t="s">
        <v>306</v>
      </c>
      <c r="C308" s="87" t="s">
        <v>515</v>
      </c>
      <c r="D308" s="87"/>
      <c r="E308" s="87"/>
      <c r="F308" s="87"/>
      <c r="G308" s="101"/>
      <c r="H308" s="87"/>
      <c r="I308" s="79"/>
      <c r="J308" s="87"/>
      <c r="K308" s="87"/>
      <c r="L308" s="98"/>
      <c r="M308" s="87"/>
      <c r="N308" s="87"/>
      <c r="O308" s="87"/>
      <c r="P308" s="50"/>
      <c r="Q308" s="87"/>
      <c r="R308" s="51"/>
      <c r="S308" s="99">
        <f t="shared" si="4"/>
        <v>0</v>
      </c>
    </row>
    <row r="309" spans="1:19" ht="16.5" thickBot="1">
      <c r="A309" s="98">
        <v>317</v>
      </c>
      <c r="B309" s="100" t="s">
        <v>307</v>
      </c>
      <c r="C309" s="79" t="s">
        <v>514</v>
      </c>
      <c r="D309" s="83">
        <v>1290</v>
      </c>
      <c r="E309" s="83">
        <v>1035</v>
      </c>
      <c r="F309" s="83">
        <v>490</v>
      </c>
      <c r="G309" s="215" t="s">
        <v>606</v>
      </c>
      <c r="H309" s="83">
        <v>601</v>
      </c>
      <c r="I309" s="83">
        <v>384</v>
      </c>
      <c r="J309" s="83">
        <v>394</v>
      </c>
      <c r="K309" s="106">
        <v>568</v>
      </c>
      <c r="L309" s="106">
        <v>357</v>
      </c>
      <c r="M309" s="83">
        <v>466</v>
      </c>
      <c r="N309" s="83">
        <v>136</v>
      </c>
      <c r="O309" s="79"/>
      <c r="P309" s="83">
        <v>172</v>
      </c>
      <c r="Q309" s="83">
        <v>398</v>
      </c>
      <c r="R309" s="85"/>
      <c r="S309" s="99">
        <f t="shared" si="4"/>
        <v>6291</v>
      </c>
    </row>
    <row r="310" spans="1:19" ht="16.5" thickBot="1">
      <c r="A310" s="98">
        <v>318</v>
      </c>
      <c r="B310" s="100" t="s">
        <v>308</v>
      </c>
      <c r="C310" s="79" t="s">
        <v>514</v>
      </c>
      <c r="D310" s="83">
        <v>1290</v>
      </c>
      <c r="E310" s="83">
        <v>1033</v>
      </c>
      <c r="F310" s="83">
        <v>491</v>
      </c>
      <c r="G310" s="215" t="s">
        <v>606</v>
      </c>
      <c r="H310" s="83">
        <v>604</v>
      </c>
      <c r="I310" s="83">
        <v>384</v>
      </c>
      <c r="J310" s="83">
        <v>394</v>
      </c>
      <c r="K310" s="106">
        <v>473</v>
      </c>
      <c r="L310" s="106">
        <v>357</v>
      </c>
      <c r="M310" s="83">
        <v>466</v>
      </c>
      <c r="N310" s="83">
        <v>136</v>
      </c>
      <c r="O310" s="79"/>
      <c r="P310" s="83">
        <v>171</v>
      </c>
      <c r="Q310" s="83">
        <v>398</v>
      </c>
      <c r="R310" s="85"/>
      <c r="S310" s="99">
        <f t="shared" si="4"/>
        <v>6197</v>
      </c>
    </row>
    <row r="311" spans="1:19" ht="16.5" thickBot="1">
      <c r="A311" s="98">
        <v>319</v>
      </c>
      <c r="B311" s="100" t="s">
        <v>309</v>
      </c>
      <c r="C311" s="79" t="s">
        <v>514</v>
      </c>
      <c r="D311" s="79"/>
      <c r="E311" s="79"/>
      <c r="F311" s="79"/>
      <c r="G311" s="101"/>
      <c r="H311" s="79"/>
      <c r="I311" s="69"/>
      <c r="J311" s="79"/>
      <c r="K311" s="79"/>
      <c r="L311" s="100"/>
      <c r="M311" s="79"/>
      <c r="N311" s="79"/>
      <c r="O311" s="79"/>
      <c r="P311" s="80"/>
      <c r="Q311" s="79"/>
      <c r="R311" s="85"/>
      <c r="S311" s="99">
        <f t="shared" si="4"/>
        <v>0</v>
      </c>
    </row>
    <row r="312" spans="1:19" ht="16.5" thickBot="1">
      <c r="A312" s="98">
        <v>320</v>
      </c>
      <c r="B312" s="100" t="s">
        <v>310</v>
      </c>
      <c r="C312" s="79" t="s">
        <v>514</v>
      </c>
      <c r="D312" s="79"/>
      <c r="E312" s="79"/>
      <c r="F312" s="79"/>
      <c r="G312" s="101"/>
      <c r="H312" s="79"/>
      <c r="I312" s="79"/>
      <c r="J312" s="79"/>
      <c r="K312" s="79"/>
      <c r="L312" s="100"/>
      <c r="M312" s="79"/>
      <c r="N312" s="79"/>
      <c r="O312" s="79"/>
      <c r="P312" s="80"/>
      <c r="Q312" s="79"/>
      <c r="R312" s="85"/>
      <c r="S312" s="99">
        <f t="shared" si="4"/>
        <v>0</v>
      </c>
    </row>
    <row r="313" spans="1:19" ht="16.5" thickBot="1">
      <c r="A313" s="98">
        <v>321</v>
      </c>
      <c r="B313" s="100" t="s">
        <v>311</v>
      </c>
      <c r="C313" s="79" t="s">
        <v>514</v>
      </c>
      <c r="D313" s="79"/>
      <c r="E313" s="79"/>
      <c r="F313" s="79"/>
      <c r="G313" s="101"/>
      <c r="H313" s="79"/>
      <c r="I313" s="79"/>
      <c r="J313" s="79"/>
      <c r="K313" s="79"/>
      <c r="L313" s="100"/>
      <c r="M313" s="79"/>
      <c r="N313" s="79"/>
      <c r="O313" s="79"/>
      <c r="P313" s="80"/>
      <c r="Q313" s="79"/>
      <c r="R313" s="85"/>
      <c r="S313" s="99">
        <f t="shared" si="4"/>
        <v>0</v>
      </c>
    </row>
    <row r="314" spans="1:19" ht="16.5" thickBot="1">
      <c r="A314" s="98">
        <v>322</v>
      </c>
      <c r="B314" s="100" t="s">
        <v>312</v>
      </c>
      <c r="C314" s="79" t="s">
        <v>514</v>
      </c>
      <c r="D314" s="79"/>
      <c r="E314" s="79"/>
      <c r="F314" s="79"/>
      <c r="G314" s="101"/>
      <c r="H314" s="79"/>
      <c r="I314" s="79"/>
      <c r="J314" s="79"/>
      <c r="K314" s="79"/>
      <c r="L314" s="100"/>
      <c r="M314" s="79"/>
      <c r="N314" s="79"/>
      <c r="O314" s="79"/>
      <c r="P314" s="80"/>
      <c r="Q314" s="79"/>
      <c r="R314" s="85"/>
      <c r="S314" s="99">
        <f t="shared" si="4"/>
        <v>0</v>
      </c>
    </row>
    <row r="315" spans="1:19" ht="16.5" thickBot="1">
      <c r="A315" s="98">
        <v>323</v>
      </c>
      <c r="B315" s="100" t="s">
        <v>313</v>
      </c>
      <c r="C315" s="79" t="s">
        <v>514</v>
      </c>
      <c r="D315" s="83">
        <v>6</v>
      </c>
      <c r="E315" s="79"/>
      <c r="F315" s="79"/>
      <c r="G315" s="101"/>
      <c r="H315" s="79"/>
      <c r="I315" s="69"/>
      <c r="J315" s="79"/>
      <c r="K315" s="79"/>
      <c r="L315" s="109">
        <v>1</v>
      </c>
      <c r="M315" s="79"/>
      <c r="N315" s="79"/>
      <c r="O315" s="79"/>
      <c r="P315" s="80"/>
      <c r="Q315" s="79"/>
      <c r="R315" s="85"/>
      <c r="S315" s="99">
        <f t="shared" si="4"/>
        <v>7</v>
      </c>
    </row>
    <row r="316" spans="1:19" ht="16.5" thickBot="1">
      <c r="A316" s="98">
        <v>324</v>
      </c>
      <c r="B316" s="100" t="s">
        <v>314</v>
      </c>
      <c r="C316" s="79" t="s">
        <v>514</v>
      </c>
      <c r="D316" s="79"/>
      <c r="E316" s="79"/>
      <c r="F316" s="79"/>
      <c r="G316" s="101"/>
      <c r="H316" s="79"/>
      <c r="I316" s="79"/>
      <c r="J316" s="79"/>
      <c r="K316" s="79"/>
      <c r="L316" s="100"/>
      <c r="M316" s="79"/>
      <c r="N316" s="79"/>
      <c r="O316" s="79"/>
      <c r="P316" s="80"/>
      <c r="Q316" s="79"/>
      <c r="R316" s="85"/>
      <c r="S316" s="99">
        <f t="shared" si="4"/>
        <v>0</v>
      </c>
    </row>
    <row r="317" spans="1:19" ht="16.5" thickBot="1">
      <c r="A317" s="98">
        <v>325</v>
      </c>
      <c r="B317" s="98" t="s">
        <v>315</v>
      </c>
      <c r="C317" s="69" t="s">
        <v>515</v>
      </c>
      <c r="D317" s="69"/>
      <c r="E317" s="69"/>
      <c r="F317" s="69"/>
      <c r="G317" s="101"/>
      <c r="H317" s="69"/>
      <c r="I317" s="79"/>
      <c r="J317" s="69"/>
      <c r="K317" s="69"/>
      <c r="L317" s="98"/>
      <c r="M317" s="69"/>
      <c r="N317" s="69"/>
      <c r="O317" s="69"/>
      <c r="P317" s="50"/>
      <c r="Q317" s="69"/>
      <c r="R317" s="51"/>
      <c r="S317" s="99">
        <f t="shared" si="4"/>
        <v>0</v>
      </c>
    </row>
    <row r="318" spans="1:19" ht="16.5" thickBot="1">
      <c r="A318" s="98">
        <v>326</v>
      </c>
      <c r="B318" s="100" t="s">
        <v>316</v>
      </c>
      <c r="C318" s="79" t="s">
        <v>514</v>
      </c>
      <c r="D318" s="83">
        <v>325</v>
      </c>
      <c r="E318" s="83">
        <v>78</v>
      </c>
      <c r="F318" s="83">
        <v>696</v>
      </c>
      <c r="G318" s="215" t="s">
        <v>607</v>
      </c>
      <c r="H318" s="83">
        <v>100</v>
      </c>
      <c r="I318" s="83">
        <v>52</v>
      </c>
      <c r="J318" s="83">
        <v>119</v>
      </c>
      <c r="K318" s="106">
        <v>138</v>
      </c>
      <c r="L318" s="106">
        <v>53</v>
      </c>
      <c r="M318" s="83">
        <v>101</v>
      </c>
      <c r="N318" s="83">
        <v>150</v>
      </c>
      <c r="O318" s="79"/>
      <c r="P318" s="83">
        <v>167</v>
      </c>
      <c r="Q318" s="83">
        <v>342</v>
      </c>
      <c r="R318" s="85"/>
      <c r="S318" s="99">
        <f t="shared" si="4"/>
        <v>2321</v>
      </c>
    </row>
    <row r="319" spans="1:19" ht="16.5" thickBot="1">
      <c r="A319" s="98">
        <v>327</v>
      </c>
      <c r="B319" s="100" t="s">
        <v>317</v>
      </c>
      <c r="C319" s="79" t="s">
        <v>514</v>
      </c>
      <c r="D319" s="83">
        <v>35</v>
      </c>
      <c r="E319" s="83">
        <v>41</v>
      </c>
      <c r="F319" s="83">
        <v>93</v>
      </c>
      <c r="G319" s="215" t="s">
        <v>608</v>
      </c>
      <c r="H319" s="83">
        <v>2</v>
      </c>
      <c r="I319" s="83">
        <v>34</v>
      </c>
      <c r="J319" s="83">
        <v>14</v>
      </c>
      <c r="K319" s="106">
        <v>24</v>
      </c>
      <c r="L319" s="106">
        <v>3</v>
      </c>
      <c r="M319" s="83">
        <v>7</v>
      </c>
      <c r="N319" s="83">
        <v>6</v>
      </c>
      <c r="O319" s="79"/>
      <c r="P319" s="83">
        <v>7</v>
      </c>
      <c r="Q319" s="83">
        <v>61</v>
      </c>
      <c r="R319" s="80"/>
      <c r="S319" s="99">
        <f t="shared" si="4"/>
        <v>327</v>
      </c>
    </row>
    <row r="320" spans="1:19" ht="16.5" thickBot="1">
      <c r="A320" s="98">
        <v>328</v>
      </c>
      <c r="B320" s="100" t="s">
        <v>318</v>
      </c>
      <c r="C320" s="79" t="s">
        <v>514</v>
      </c>
      <c r="D320" s="83">
        <v>10</v>
      </c>
      <c r="E320" s="83">
        <v>20</v>
      </c>
      <c r="F320" s="83">
        <v>156</v>
      </c>
      <c r="G320" s="215" t="s">
        <v>543</v>
      </c>
      <c r="H320" s="83">
        <v>2</v>
      </c>
      <c r="I320" s="83">
        <v>4</v>
      </c>
      <c r="J320" s="83">
        <v>19</v>
      </c>
      <c r="K320" s="109">
        <v>1</v>
      </c>
      <c r="L320" s="90"/>
      <c r="M320" s="83">
        <v>2</v>
      </c>
      <c r="N320" s="83">
        <v>43</v>
      </c>
      <c r="O320" s="79"/>
      <c r="P320" s="80"/>
      <c r="Q320" s="83">
        <v>16</v>
      </c>
      <c r="R320" s="80"/>
      <c r="S320" s="99">
        <f t="shared" si="4"/>
        <v>273</v>
      </c>
    </row>
    <row r="321" spans="1:19" ht="16.5" thickBot="1">
      <c r="A321" s="98">
        <v>329</v>
      </c>
      <c r="B321" s="98" t="s">
        <v>319</v>
      </c>
      <c r="C321" s="69" t="s">
        <v>514</v>
      </c>
      <c r="D321" s="69"/>
      <c r="E321" s="69"/>
      <c r="F321" s="118">
        <v>1</v>
      </c>
      <c r="G321" s="101"/>
      <c r="H321" s="69"/>
      <c r="I321" s="79"/>
      <c r="J321" s="69"/>
      <c r="K321" s="69"/>
      <c r="L321" s="98"/>
      <c r="M321" s="69"/>
      <c r="N321" s="69"/>
      <c r="O321" s="69"/>
      <c r="P321" s="50"/>
      <c r="Q321" s="69"/>
      <c r="R321" s="50"/>
      <c r="S321" s="99">
        <f t="shared" si="4"/>
        <v>1</v>
      </c>
    </row>
    <row r="322" spans="1:19" ht="16.5" thickBot="1">
      <c r="A322" s="98">
        <v>330</v>
      </c>
      <c r="B322" s="100" t="s">
        <v>320</v>
      </c>
      <c r="C322" s="79" t="s">
        <v>515</v>
      </c>
      <c r="D322" s="79"/>
      <c r="E322" s="79"/>
      <c r="F322" s="79"/>
      <c r="G322" s="101"/>
      <c r="H322" s="79"/>
      <c r="I322" s="79"/>
      <c r="J322" s="79"/>
      <c r="K322" s="79"/>
      <c r="L322" s="100"/>
      <c r="M322" s="79"/>
      <c r="N322" s="79"/>
      <c r="O322" s="79"/>
      <c r="P322" s="80"/>
      <c r="Q322" s="79"/>
      <c r="R322" s="80"/>
      <c r="S322" s="99">
        <f t="shared" si="4"/>
        <v>0</v>
      </c>
    </row>
    <row r="323" spans="1:19" ht="16.5" thickBot="1">
      <c r="A323" s="98">
        <v>331</v>
      </c>
      <c r="B323" s="100" t="s">
        <v>321</v>
      </c>
      <c r="C323" s="79" t="s">
        <v>515</v>
      </c>
      <c r="D323" s="79"/>
      <c r="E323" s="79"/>
      <c r="F323" s="79"/>
      <c r="G323" s="101"/>
      <c r="H323" s="79"/>
      <c r="I323" s="79"/>
      <c r="J323" s="79"/>
      <c r="K323" s="79"/>
      <c r="L323" s="100"/>
      <c r="M323" s="79"/>
      <c r="N323" s="79"/>
      <c r="O323" s="79"/>
      <c r="P323" s="80"/>
      <c r="Q323" s="79"/>
      <c r="R323" s="80"/>
      <c r="S323" s="99">
        <f t="shared" ref="S323:S386" si="5">SUM(D323:R323)</f>
        <v>0</v>
      </c>
    </row>
    <row r="324" spans="1:19" ht="16.5" thickBot="1">
      <c r="A324" s="98">
        <v>332</v>
      </c>
      <c r="B324" s="100" t="s">
        <v>322</v>
      </c>
      <c r="C324" s="79" t="s">
        <v>515</v>
      </c>
      <c r="D324" s="79"/>
      <c r="E324" s="79"/>
      <c r="F324" s="79"/>
      <c r="G324" s="101"/>
      <c r="H324" s="79"/>
      <c r="I324" s="79"/>
      <c r="J324" s="79"/>
      <c r="K324" s="79"/>
      <c r="L324" s="100"/>
      <c r="M324" s="79"/>
      <c r="N324" s="79"/>
      <c r="O324" s="79"/>
      <c r="P324" s="80"/>
      <c r="Q324" s="79"/>
      <c r="R324" s="80"/>
      <c r="S324" s="99">
        <f t="shared" si="5"/>
        <v>0</v>
      </c>
    </row>
    <row r="325" spans="1:19" ht="16.5" thickBot="1">
      <c r="A325" s="98">
        <v>333</v>
      </c>
      <c r="B325" s="100" t="s">
        <v>323</v>
      </c>
      <c r="C325" s="79" t="s">
        <v>514</v>
      </c>
      <c r="D325" s="83"/>
      <c r="E325" s="79"/>
      <c r="F325" s="79"/>
      <c r="G325" s="101"/>
      <c r="H325" s="79"/>
      <c r="I325" s="79"/>
      <c r="J325" s="79"/>
      <c r="K325" s="79"/>
      <c r="L325" s="106">
        <v>2</v>
      </c>
      <c r="M325" s="79"/>
      <c r="N325" s="79"/>
      <c r="O325" s="79"/>
      <c r="P325" s="80"/>
      <c r="Q325" s="79"/>
      <c r="R325" s="80"/>
      <c r="S325" s="99">
        <f t="shared" si="5"/>
        <v>2</v>
      </c>
    </row>
    <row r="326" spans="1:19" ht="16.5" thickBot="1">
      <c r="A326" s="98">
        <v>334</v>
      </c>
      <c r="B326" s="100" t="s">
        <v>324</v>
      </c>
      <c r="C326" s="79" t="s">
        <v>514</v>
      </c>
      <c r="D326" s="83"/>
      <c r="E326" s="79"/>
      <c r="F326" s="79"/>
      <c r="G326" s="101"/>
      <c r="H326" s="79"/>
      <c r="I326" s="79"/>
      <c r="J326" s="79"/>
      <c r="K326" s="106">
        <v>3</v>
      </c>
      <c r="L326" s="106">
        <v>2</v>
      </c>
      <c r="M326" s="79"/>
      <c r="N326" s="79"/>
      <c r="O326" s="79"/>
      <c r="P326" s="80"/>
      <c r="Q326" s="79"/>
      <c r="R326" s="80"/>
      <c r="S326" s="99">
        <f t="shared" si="5"/>
        <v>5</v>
      </c>
    </row>
    <row r="327" spans="1:19" ht="16.5" thickBot="1">
      <c r="A327" s="98">
        <v>335</v>
      </c>
      <c r="B327" s="100" t="s">
        <v>325</v>
      </c>
      <c r="C327" s="79" t="s">
        <v>514</v>
      </c>
      <c r="D327" s="83">
        <v>79</v>
      </c>
      <c r="E327" s="83">
        <v>163</v>
      </c>
      <c r="F327" s="83">
        <v>40</v>
      </c>
      <c r="G327" s="215" t="s">
        <v>579</v>
      </c>
      <c r="H327" s="83">
        <v>14</v>
      </c>
      <c r="I327" s="81"/>
      <c r="J327" s="83">
        <v>13</v>
      </c>
      <c r="K327" s="106">
        <v>10</v>
      </c>
      <c r="L327" s="100"/>
      <c r="M327" s="83">
        <v>47</v>
      </c>
      <c r="N327" s="79"/>
      <c r="O327" s="79"/>
      <c r="P327" s="80"/>
      <c r="Q327" s="86">
        <v>1</v>
      </c>
      <c r="R327" s="80"/>
      <c r="S327" s="99">
        <f t="shared" si="5"/>
        <v>367</v>
      </c>
    </row>
    <row r="328" spans="1:19" ht="16.5" thickBot="1">
      <c r="A328" s="98">
        <v>336</v>
      </c>
      <c r="B328" s="100" t="s">
        <v>326</v>
      </c>
      <c r="C328" s="79" t="s">
        <v>514</v>
      </c>
      <c r="D328" s="83">
        <v>288</v>
      </c>
      <c r="E328" s="83">
        <v>306</v>
      </c>
      <c r="F328" s="83">
        <v>185</v>
      </c>
      <c r="G328" s="215" t="s">
        <v>609</v>
      </c>
      <c r="H328" s="83">
        <v>81</v>
      </c>
      <c r="I328" s="83">
        <v>22</v>
      </c>
      <c r="J328" s="83">
        <v>225</v>
      </c>
      <c r="K328" s="106">
        <v>25</v>
      </c>
      <c r="L328" s="106">
        <v>77</v>
      </c>
      <c r="M328" s="83">
        <v>168</v>
      </c>
      <c r="N328" s="79"/>
      <c r="O328" s="79"/>
      <c r="P328" s="80"/>
      <c r="Q328" s="86">
        <v>2</v>
      </c>
      <c r="R328" s="85"/>
      <c r="S328" s="99">
        <f t="shared" si="5"/>
        <v>1379</v>
      </c>
    </row>
    <row r="329" spans="1:19" ht="16.5" thickBot="1">
      <c r="A329" s="98">
        <v>337</v>
      </c>
      <c r="B329" s="100" t="s">
        <v>327</v>
      </c>
      <c r="C329" s="79" t="s">
        <v>514</v>
      </c>
      <c r="D329" s="83">
        <v>426</v>
      </c>
      <c r="E329" s="83">
        <v>397</v>
      </c>
      <c r="F329" s="83">
        <v>435</v>
      </c>
      <c r="G329" s="215" t="s">
        <v>610</v>
      </c>
      <c r="H329" s="83">
        <v>106</v>
      </c>
      <c r="I329" s="83">
        <v>22</v>
      </c>
      <c r="J329" s="83">
        <v>265</v>
      </c>
      <c r="K329" s="106">
        <v>30</v>
      </c>
      <c r="L329" s="106">
        <v>93</v>
      </c>
      <c r="M329" s="83">
        <v>209</v>
      </c>
      <c r="N329" s="86">
        <v>5</v>
      </c>
      <c r="O329" s="79"/>
      <c r="P329" s="80"/>
      <c r="Q329" s="86">
        <v>4</v>
      </c>
      <c r="R329" s="85"/>
      <c r="S329" s="99">
        <f t="shared" si="5"/>
        <v>1992</v>
      </c>
    </row>
    <row r="330" spans="1:19" ht="16.5" thickBot="1">
      <c r="A330" s="98">
        <v>338</v>
      </c>
      <c r="B330" s="100" t="s">
        <v>328</v>
      </c>
      <c r="C330" s="79" t="s">
        <v>514</v>
      </c>
      <c r="D330" s="79"/>
      <c r="E330" s="79"/>
      <c r="F330" s="79"/>
      <c r="G330" s="101"/>
      <c r="H330" s="79"/>
      <c r="I330" s="79"/>
      <c r="J330" s="79"/>
      <c r="K330" s="79"/>
      <c r="L330" s="100"/>
      <c r="M330" s="83">
        <v>2</v>
      </c>
      <c r="N330" s="79"/>
      <c r="O330" s="79"/>
      <c r="P330" s="80"/>
      <c r="Q330" s="79"/>
      <c r="R330" s="85"/>
      <c r="S330" s="99">
        <f t="shared" si="5"/>
        <v>2</v>
      </c>
    </row>
    <row r="331" spans="1:19" ht="16.5" thickBot="1">
      <c r="A331" s="98">
        <v>339</v>
      </c>
      <c r="B331" s="100" t="s">
        <v>329</v>
      </c>
      <c r="C331" s="79" t="s">
        <v>514</v>
      </c>
      <c r="D331" s="82">
        <v>2</v>
      </c>
      <c r="E331" s="79"/>
      <c r="F331" s="79"/>
      <c r="G331" s="101"/>
      <c r="H331" s="79"/>
      <c r="I331" s="79"/>
      <c r="J331" s="79"/>
      <c r="K331" s="79"/>
      <c r="L331" s="100"/>
      <c r="M331" s="79"/>
      <c r="N331" s="79"/>
      <c r="O331" s="79"/>
      <c r="P331" s="80"/>
      <c r="Q331" s="79"/>
      <c r="R331" s="85"/>
      <c r="S331" s="99">
        <f t="shared" si="5"/>
        <v>2</v>
      </c>
    </row>
    <row r="332" spans="1:19" ht="16.5" thickBot="1">
      <c r="A332" s="98">
        <v>340</v>
      </c>
      <c r="B332" s="100" t="s">
        <v>330</v>
      </c>
      <c r="C332" s="79" t="s">
        <v>514</v>
      </c>
      <c r="D332" s="83">
        <v>18</v>
      </c>
      <c r="E332" s="79"/>
      <c r="F332" s="79"/>
      <c r="G332" s="101"/>
      <c r="H332" s="79"/>
      <c r="I332" s="81"/>
      <c r="J332" s="79"/>
      <c r="K332" s="79"/>
      <c r="L332" s="100"/>
      <c r="M332" s="79"/>
      <c r="N332" s="83">
        <v>4</v>
      </c>
      <c r="O332" s="79"/>
      <c r="P332" s="80"/>
      <c r="Q332" s="79"/>
      <c r="R332" s="85"/>
      <c r="S332" s="99">
        <f t="shared" si="5"/>
        <v>22</v>
      </c>
    </row>
    <row r="333" spans="1:19" ht="16.5" thickBot="1">
      <c r="A333" s="98">
        <v>341</v>
      </c>
      <c r="B333" s="100" t="s">
        <v>331</v>
      </c>
      <c r="C333" s="79" t="s">
        <v>515</v>
      </c>
      <c r="D333" s="79"/>
      <c r="E333" s="79"/>
      <c r="F333" s="79"/>
      <c r="G333" s="101"/>
      <c r="H333" s="79"/>
      <c r="I333" s="79"/>
      <c r="J333" s="79"/>
      <c r="K333" s="79"/>
      <c r="L333" s="100"/>
      <c r="M333" s="79"/>
      <c r="N333" s="79"/>
      <c r="O333" s="79"/>
      <c r="P333" s="80"/>
      <c r="Q333" s="79"/>
      <c r="R333" s="85"/>
      <c r="S333" s="99">
        <f t="shared" si="5"/>
        <v>0</v>
      </c>
    </row>
    <row r="334" spans="1:19" ht="16.5" thickBot="1">
      <c r="A334" s="98">
        <v>342</v>
      </c>
      <c r="B334" s="100" t="s">
        <v>332</v>
      </c>
      <c r="C334" s="79" t="s">
        <v>514</v>
      </c>
      <c r="D334" s="83">
        <v>308</v>
      </c>
      <c r="E334" s="83">
        <v>229</v>
      </c>
      <c r="F334" s="83">
        <v>426</v>
      </c>
      <c r="G334" s="101"/>
      <c r="H334" s="83">
        <v>103</v>
      </c>
      <c r="I334" s="83">
        <v>18</v>
      </c>
      <c r="J334" s="83">
        <v>69</v>
      </c>
      <c r="K334" s="106" t="s">
        <v>745</v>
      </c>
      <c r="L334" s="106">
        <v>170</v>
      </c>
      <c r="M334" s="83">
        <v>60</v>
      </c>
      <c r="N334" s="83" t="s">
        <v>756</v>
      </c>
      <c r="O334" s="79"/>
      <c r="P334" s="80"/>
      <c r="Q334" s="83">
        <v>10</v>
      </c>
      <c r="R334" s="85"/>
      <c r="S334" s="99">
        <f t="shared" si="5"/>
        <v>1393</v>
      </c>
    </row>
    <row r="335" spans="1:19" ht="16.5" thickBot="1">
      <c r="A335" s="98">
        <v>343</v>
      </c>
      <c r="B335" s="100" t="s">
        <v>333</v>
      </c>
      <c r="C335" s="79" t="s">
        <v>514</v>
      </c>
      <c r="D335" s="79"/>
      <c r="E335" s="79"/>
      <c r="F335" s="79"/>
      <c r="G335" s="101"/>
      <c r="H335" s="79"/>
      <c r="I335" s="79"/>
      <c r="J335" s="79"/>
      <c r="K335" s="79"/>
      <c r="L335" s="100"/>
      <c r="M335" s="79"/>
      <c r="N335" s="79"/>
      <c r="O335" s="79"/>
      <c r="P335" s="80"/>
      <c r="Q335" s="79"/>
      <c r="R335" s="85"/>
      <c r="S335" s="99">
        <f t="shared" si="5"/>
        <v>0</v>
      </c>
    </row>
    <row r="336" spans="1:19" ht="16.5" thickBot="1">
      <c r="A336" s="98">
        <v>344</v>
      </c>
      <c r="B336" s="100" t="s">
        <v>334</v>
      </c>
      <c r="C336" s="79" t="s">
        <v>515</v>
      </c>
      <c r="D336" s="83">
        <v>2</v>
      </c>
      <c r="E336" s="79"/>
      <c r="F336" s="79"/>
      <c r="G336" s="216"/>
      <c r="H336" s="81"/>
      <c r="I336" s="81"/>
      <c r="J336" s="81"/>
      <c r="K336" s="103">
        <v>3</v>
      </c>
      <c r="L336" s="100"/>
      <c r="M336" s="79"/>
      <c r="N336" s="79"/>
      <c r="O336" s="79"/>
      <c r="P336" s="80"/>
      <c r="Q336" s="79"/>
      <c r="R336" s="85"/>
      <c r="S336" s="99">
        <f t="shared" si="5"/>
        <v>5</v>
      </c>
    </row>
    <row r="337" spans="1:19" ht="16.5" thickBot="1">
      <c r="A337" s="98">
        <v>345</v>
      </c>
      <c r="B337" s="100" t="s">
        <v>335</v>
      </c>
      <c r="C337" s="79" t="s">
        <v>514</v>
      </c>
      <c r="D337" s="83">
        <v>641</v>
      </c>
      <c r="E337" s="83">
        <v>1005</v>
      </c>
      <c r="F337" s="79"/>
      <c r="G337" s="215" t="s">
        <v>589</v>
      </c>
      <c r="H337" s="83">
        <v>651</v>
      </c>
      <c r="I337" s="83">
        <v>361</v>
      </c>
      <c r="J337" s="83">
        <v>1054</v>
      </c>
      <c r="K337" s="106">
        <v>240</v>
      </c>
      <c r="L337" s="106">
        <v>351</v>
      </c>
      <c r="M337" s="83">
        <v>481</v>
      </c>
      <c r="N337" s="83">
        <v>104</v>
      </c>
      <c r="O337" s="79"/>
      <c r="P337" s="80"/>
      <c r="Q337" s="83">
        <v>111</v>
      </c>
      <c r="R337" s="85"/>
      <c r="S337" s="99">
        <f t="shared" si="5"/>
        <v>4999</v>
      </c>
    </row>
    <row r="338" spans="1:19" ht="16.5" thickBot="1">
      <c r="A338" s="98">
        <v>346</v>
      </c>
      <c r="B338" s="100" t="s">
        <v>336</v>
      </c>
      <c r="C338" s="79" t="s">
        <v>514</v>
      </c>
      <c r="D338" s="83">
        <v>526</v>
      </c>
      <c r="E338" s="83">
        <v>547</v>
      </c>
      <c r="F338" s="83">
        <v>530</v>
      </c>
      <c r="G338" s="215" t="s">
        <v>611</v>
      </c>
      <c r="H338" s="83">
        <v>259</v>
      </c>
      <c r="I338" s="83">
        <v>32</v>
      </c>
      <c r="J338" s="83">
        <v>339</v>
      </c>
      <c r="K338" s="106">
        <v>51</v>
      </c>
      <c r="L338" s="106">
        <v>105</v>
      </c>
      <c r="M338" s="83">
        <v>298</v>
      </c>
      <c r="N338" s="86">
        <v>10</v>
      </c>
      <c r="O338" s="79"/>
      <c r="P338" s="80"/>
      <c r="Q338" s="86">
        <v>7</v>
      </c>
      <c r="R338" s="85"/>
      <c r="S338" s="99">
        <f t="shared" si="5"/>
        <v>2704</v>
      </c>
    </row>
    <row r="339" spans="1:19" ht="16.5" thickBot="1">
      <c r="A339" s="98">
        <v>347</v>
      </c>
      <c r="B339" s="100" t="s">
        <v>337</v>
      </c>
      <c r="C339" s="79" t="s">
        <v>514</v>
      </c>
      <c r="D339" s="79"/>
      <c r="E339" s="79"/>
      <c r="F339" s="79"/>
      <c r="G339" s="101"/>
      <c r="H339" s="79"/>
      <c r="I339" s="79"/>
      <c r="J339" s="79"/>
      <c r="K339" s="106">
        <v>1308</v>
      </c>
      <c r="L339" s="100"/>
      <c r="M339" s="79"/>
      <c r="N339" s="79"/>
      <c r="O339" s="79"/>
      <c r="P339" s="80"/>
      <c r="Q339" s="79"/>
      <c r="R339" s="80"/>
      <c r="S339" s="99">
        <f t="shared" si="5"/>
        <v>1308</v>
      </c>
    </row>
    <row r="340" spans="1:19" ht="16.5" thickBot="1">
      <c r="A340" s="98">
        <v>348</v>
      </c>
      <c r="B340" s="100" t="s">
        <v>338</v>
      </c>
      <c r="C340" s="79" t="s">
        <v>514</v>
      </c>
      <c r="D340" s="79"/>
      <c r="E340" s="79"/>
      <c r="F340" s="79"/>
      <c r="G340" s="101"/>
      <c r="H340" s="79"/>
      <c r="I340" s="69"/>
      <c r="J340" s="79"/>
      <c r="K340" s="79"/>
      <c r="L340" s="100"/>
      <c r="M340" s="79"/>
      <c r="N340" s="79"/>
      <c r="O340" s="79"/>
      <c r="P340" s="80"/>
      <c r="Q340" s="79"/>
      <c r="R340" s="80"/>
      <c r="S340" s="99">
        <f t="shared" si="5"/>
        <v>0</v>
      </c>
    </row>
    <row r="341" spans="1:19" ht="16.5" thickBot="1">
      <c r="A341" s="98">
        <v>349</v>
      </c>
      <c r="B341" s="100" t="s">
        <v>339</v>
      </c>
      <c r="C341" s="79" t="s">
        <v>515</v>
      </c>
      <c r="D341" s="79"/>
      <c r="E341" s="79"/>
      <c r="F341" s="79"/>
      <c r="G341" s="101"/>
      <c r="H341" s="79"/>
      <c r="I341" s="79"/>
      <c r="J341" s="79"/>
      <c r="K341" s="79"/>
      <c r="L341" s="100"/>
      <c r="M341" s="79"/>
      <c r="N341" s="79"/>
      <c r="O341" s="79"/>
      <c r="P341" s="80"/>
      <c r="Q341" s="79"/>
      <c r="R341" s="80"/>
      <c r="S341" s="99">
        <f t="shared" si="5"/>
        <v>0</v>
      </c>
    </row>
    <row r="342" spans="1:19" ht="16.5" thickBot="1">
      <c r="A342" s="98">
        <v>350</v>
      </c>
      <c r="B342" s="100" t="s">
        <v>340</v>
      </c>
      <c r="C342" s="79" t="s">
        <v>514</v>
      </c>
      <c r="D342" s="79"/>
      <c r="E342" s="79"/>
      <c r="F342" s="79"/>
      <c r="G342" s="101"/>
      <c r="H342" s="79"/>
      <c r="I342" s="79"/>
      <c r="J342" s="79"/>
      <c r="K342" s="79"/>
      <c r="L342" s="100"/>
      <c r="M342" s="79"/>
      <c r="N342" s="79"/>
      <c r="O342" s="79"/>
      <c r="P342" s="80"/>
      <c r="Q342" s="79"/>
      <c r="R342" s="80"/>
      <c r="S342" s="99">
        <f t="shared" si="5"/>
        <v>0</v>
      </c>
    </row>
    <row r="343" spans="1:19" ht="16.5" thickBot="1">
      <c r="A343" s="98">
        <v>351</v>
      </c>
      <c r="B343" s="100" t="s">
        <v>341</v>
      </c>
      <c r="C343" s="79" t="s">
        <v>514</v>
      </c>
      <c r="D343" s="83">
        <v>604</v>
      </c>
      <c r="E343" s="83">
        <v>514</v>
      </c>
      <c r="F343" s="83">
        <v>107</v>
      </c>
      <c r="G343" s="215" t="s">
        <v>596</v>
      </c>
      <c r="H343" s="83">
        <v>236</v>
      </c>
      <c r="I343" s="83">
        <v>8</v>
      </c>
      <c r="J343" s="83">
        <v>101</v>
      </c>
      <c r="K343" s="106">
        <v>98</v>
      </c>
      <c r="L343" s="106">
        <v>187</v>
      </c>
      <c r="M343" s="83">
        <v>92</v>
      </c>
      <c r="N343" s="83">
        <v>10</v>
      </c>
      <c r="O343" s="79"/>
      <c r="P343" s="83">
        <v>12</v>
      </c>
      <c r="Q343" s="83">
        <v>20</v>
      </c>
      <c r="R343" s="85"/>
      <c r="S343" s="99">
        <f t="shared" si="5"/>
        <v>1989</v>
      </c>
    </row>
    <row r="344" spans="1:19" ht="16.5" thickBot="1">
      <c r="A344" s="98">
        <v>352</v>
      </c>
      <c r="B344" s="100" t="s">
        <v>342</v>
      </c>
      <c r="C344" s="79" t="s">
        <v>514</v>
      </c>
      <c r="D344" s="83">
        <v>1946</v>
      </c>
      <c r="E344" s="83">
        <v>1720</v>
      </c>
      <c r="F344" s="83">
        <v>1971</v>
      </c>
      <c r="G344" s="215" t="s">
        <v>612</v>
      </c>
      <c r="H344" s="83">
        <v>1050</v>
      </c>
      <c r="I344" s="83">
        <v>1320</v>
      </c>
      <c r="J344" s="83">
        <v>1308</v>
      </c>
      <c r="K344" s="106">
        <v>1164</v>
      </c>
      <c r="L344" s="106">
        <v>1412</v>
      </c>
      <c r="M344" s="83">
        <v>903</v>
      </c>
      <c r="N344" s="83">
        <v>334</v>
      </c>
      <c r="O344" s="79"/>
      <c r="P344" s="83">
        <v>439</v>
      </c>
      <c r="Q344" s="83">
        <v>1239</v>
      </c>
      <c r="R344" s="85"/>
      <c r="S344" s="99">
        <f t="shared" si="5"/>
        <v>14806</v>
      </c>
    </row>
    <row r="345" spans="1:19" ht="16.5" thickBot="1">
      <c r="A345" s="98">
        <v>353</v>
      </c>
      <c r="B345" s="100" t="s">
        <v>343</v>
      </c>
      <c r="C345" s="79" t="s">
        <v>514</v>
      </c>
      <c r="D345" s="82"/>
      <c r="E345" s="79"/>
      <c r="F345" s="79"/>
      <c r="G345" s="101"/>
      <c r="H345" s="79"/>
      <c r="I345" s="79"/>
      <c r="J345" s="79"/>
      <c r="K345" s="79"/>
      <c r="L345" s="100"/>
      <c r="M345" s="79"/>
      <c r="N345" s="79"/>
      <c r="O345" s="79"/>
      <c r="P345" s="80"/>
      <c r="Q345" s="110"/>
      <c r="R345" s="85"/>
      <c r="S345" s="99">
        <f t="shared" si="5"/>
        <v>0</v>
      </c>
    </row>
    <row r="346" spans="1:19" ht="16.5" thickBot="1">
      <c r="A346" s="98">
        <v>354</v>
      </c>
      <c r="B346" s="98" t="s">
        <v>344</v>
      </c>
      <c r="C346" s="69" t="s">
        <v>515</v>
      </c>
      <c r="D346" s="70">
        <v>2</v>
      </c>
      <c r="E346" s="69"/>
      <c r="F346" s="69"/>
      <c r="G346" s="101"/>
      <c r="H346" s="69"/>
      <c r="I346" s="79"/>
      <c r="J346" s="69"/>
      <c r="K346" s="69"/>
      <c r="L346" s="98"/>
      <c r="M346" s="69"/>
      <c r="N346" s="69"/>
      <c r="O346" s="69"/>
      <c r="P346" s="50"/>
      <c r="Q346" s="69"/>
      <c r="R346" s="51"/>
      <c r="S346" s="99">
        <f t="shared" si="5"/>
        <v>2</v>
      </c>
    </row>
    <row r="347" spans="1:19" ht="16.5" thickBot="1">
      <c r="A347" s="98">
        <v>355</v>
      </c>
      <c r="B347" s="100" t="s">
        <v>345</v>
      </c>
      <c r="C347" s="79" t="s">
        <v>514</v>
      </c>
      <c r="D347" s="83">
        <v>155</v>
      </c>
      <c r="E347" s="79"/>
      <c r="F347" s="83">
        <v>1</v>
      </c>
      <c r="G347" s="215" t="s">
        <v>613</v>
      </c>
      <c r="H347" s="83">
        <v>30</v>
      </c>
      <c r="I347" s="83">
        <v>16</v>
      </c>
      <c r="J347" s="83">
        <v>19</v>
      </c>
      <c r="K347" s="106">
        <v>2</v>
      </c>
      <c r="L347" s="106">
        <v>2</v>
      </c>
      <c r="M347" s="83">
        <v>36</v>
      </c>
      <c r="N347" s="79"/>
      <c r="O347" s="79"/>
      <c r="P347" s="83">
        <v>1</v>
      </c>
      <c r="Q347" s="83">
        <v>13</v>
      </c>
      <c r="R347" s="85"/>
      <c r="S347" s="99">
        <f t="shared" si="5"/>
        <v>275</v>
      </c>
    </row>
    <row r="348" spans="1:19" ht="16.5" thickBot="1">
      <c r="A348" s="98">
        <v>356</v>
      </c>
      <c r="B348" s="100" t="s">
        <v>346</v>
      </c>
      <c r="C348" s="79" t="s">
        <v>515</v>
      </c>
      <c r="D348" s="79"/>
      <c r="E348" s="79"/>
      <c r="F348" s="79"/>
      <c r="G348" s="101"/>
      <c r="H348" s="79"/>
      <c r="I348" s="79"/>
      <c r="J348" s="79"/>
      <c r="K348" s="79"/>
      <c r="L348" s="100"/>
      <c r="M348" s="79"/>
      <c r="N348" s="79"/>
      <c r="O348" s="79"/>
      <c r="P348" s="80"/>
      <c r="Q348" s="79"/>
      <c r="R348" s="80"/>
      <c r="S348" s="99">
        <f t="shared" si="5"/>
        <v>0</v>
      </c>
    </row>
    <row r="349" spans="1:19" ht="16.5" thickBot="1">
      <c r="A349" s="98">
        <v>357</v>
      </c>
      <c r="B349" s="100" t="s">
        <v>347</v>
      </c>
      <c r="C349" s="79" t="s">
        <v>514</v>
      </c>
      <c r="D349" s="79"/>
      <c r="E349" s="79"/>
      <c r="F349" s="79"/>
      <c r="G349" s="101"/>
      <c r="H349" s="79"/>
      <c r="I349" s="79"/>
      <c r="J349" s="79"/>
      <c r="K349" s="79"/>
      <c r="L349" s="100"/>
      <c r="M349" s="79"/>
      <c r="N349" s="79"/>
      <c r="O349" s="79"/>
      <c r="P349" s="80"/>
      <c r="Q349" s="79"/>
      <c r="R349" s="80"/>
      <c r="S349" s="99">
        <f t="shared" si="5"/>
        <v>0</v>
      </c>
    </row>
    <row r="350" spans="1:19" ht="16.5" thickBot="1">
      <c r="A350" s="98">
        <v>358</v>
      </c>
      <c r="B350" s="100" t="s">
        <v>348</v>
      </c>
      <c r="C350" s="79" t="s">
        <v>515</v>
      </c>
      <c r="D350" s="82"/>
      <c r="E350" s="79"/>
      <c r="F350" s="105">
        <v>3</v>
      </c>
      <c r="G350" s="101"/>
      <c r="H350" s="79"/>
      <c r="I350" s="79"/>
      <c r="J350" s="79"/>
      <c r="K350" s="79"/>
      <c r="L350" s="100"/>
      <c r="M350" s="79"/>
      <c r="N350" s="79"/>
      <c r="O350" s="79"/>
      <c r="P350" s="80"/>
      <c r="Q350" s="79"/>
      <c r="R350" s="80"/>
      <c r="S350" s="99">
        <f t="shared" si="5"/>
        <v>3</v>
      </c>
    </row>
    <row r="351" spans="1:19" ht="16.5" thickBot="1">
      <c r="A351" s="98">
        <v>359</v>
      </c>
      <c r="B351" s="100" t="s">
        <v>349</v>
      </c>
      <c r="C351" s="79" t="s">
        <v>514</v>
      </c>
      <c r="D351" s="83"/>
      <c r="E351" s="79"/>
      <c r="F351" s="79"/>
      <c r="G351" s="101"/>
      <c r="H351" s="79"/>
      <c r="I351" s="79"/>
      <c r="J351" s="79"/>
      <c r="K351" s="79"/>
      <c r="L351" s="100"/>
      <c r="M351" s="79"/>
      <c r="N351" s="79"/>
      <c r="O351" s="79"/>
      <c r="P351" s="80"/>
      <c r="Q351" s="79"/>
      <c r="R351" s="80"/>
      <c r="S351" s="99">
        <f t="shared" si="5"/>
        <v>0</v>
      </c>
    </row>
    <row r="352" spans="1:19" ht="16.5" thickBot="1">
      <c r="A352" s="98">
        <v>360</v>
      </c>
      <c r="B352" s="100" t="s">
        <v>350</v>
      </c>
      <c r="C352" s="79" t="s">
        <v>514</v>
      </c>
      <c r="D352" s="83">
        <v>2</v>
      </c>
      <c r="E352" s="79"/>
      <c r="F352" s="83">
        <v>33</v>
      </c>
      <c r="G352" s="101"/>
      <c r="H352" s="79"/>
      <c r="I352" s="79"/>
      <c r="J352" s="81"/>
      <c r="K352" s="79"/>
      <c r="L352" s="106">
        <v>2</v>
      </c>
      <c r="M352" s="79"/>
      <c r="N352" s="86">
        <v>1</v>
      </c>
      <c r="O352" s="79"/>
      <c r="P352" s="80"/>
      <c r="Q352" s="79"/>
      <c r="R352" s="80"/>
      <c r="S352" s="99">
        <f t="shared" si="5"/>
        <v>38</v>
      </c>
    </row>
    <row r="353" spans="1:19" ht="16.5" thickBot="1">
      <c r="A353" s="98">
        <v>361</v>
      </c>
      <c r="B353" s="100" t="s">
        <v>351</v>
      </c>
      <c r="C353" s="79" t="s">
        <v>514</v>
      </c>
      <c r="D353" s="83"/>
      <c r="E353" s="79"/>
      <c r="F353" s="79"/>
      <c r="G353" s="101"/>
      <c r="H353" s="79"/>
      <c r="I353" s="69"/>
      <c r="J353" s="79"/>
      <c r="K353" s="79"/>
      <c r="L353" s="100"/>
      <c r="M353" s="79"/>
      <c r="N353" s="79"/>
      <c r="O353" s="79"/>
      <c r="P353" s="80"/>
      <c r="Q353" s="79"/>
      <c r="R353" s="80"/>
      <c r="S353" s="99">
        <f t="shared" si="5"/>
        <v>0</v>
      </c>
    </row>
    <row r="354" spans="1:19" ht="16.5" thickBot="1">
      <c r="A354" s="98">
        <v>363</v>
      </c>
      <c r="B354" s="100" t="s">
        <v>352</v>
      </c>
      <c r="C354" s="79" t="s">
        <v>515</v>
      </c>
      <c r="D354" s="82">
        <v>1</v>
      </c>
      <c r="E354" s="79"/>
      <c r="F354" s="79"/>
      <c r="G354" s="101"/>
      <c r="H354" s="79"/>
      <c r="I354" s="79"/>
      <c r="J354" s="79"/>
      <c r="K354" s="79"/>
      <c r="L354" s="100"/>
      <c r="M354" s="79"/>
      <c r="N354" s="79"/>
      <c r="O354" s="79"/>
      <c r="P354" s="80"/>
      <c r="Q354" s="79"/>
      <c r="R354" s="80"/>
      <c r="S354" s="99">
        <f t="shared" si="5"/>
        <v>1</v>
      </c>
    </row>
    <row r="355" spans="1:19" ht="16.5" thickBot="1">
      <c r="A355" s="98">
        <v>364</v>
      </c>
      <c r="B355" s="100" t="s">
        <v>353</v>
      </c>
      <c r="C355" s="79" t="s">
        <v>515</v>
      </c>
      <c r="D355" s="82">
        <v>1</v>
      </c>
      <c r="E355" s="79"/>
      <c r="F355" s="79"/>
      <c r="G355" s="101"/>
      <c r="H355" s="79"/>
      <c r="I355" s="79"/>
      <c r="J355" s="79"/>
      <c r="K355" s="79"/>
      <c r="L355" s="100"/>
      <c r="M355" s="79"/>
      <c r="N355" s="86">
        <v>1</v>
      </c>
      <c r="O355" s="79"/>
      <c r="P355" s="80"/>
      <c r="Q355" s="79"/>
      <c r="R355" s="80"/>
      <c r="S355" s="99">
        <f t="shared" si="5"/>
        <v>2</v>
      </c>
    </row>
    <row r="356" spans="1:19" ht="16.5" thickBot="1">
      <c r="A356" s="98">
        <v>365</v>
      </c>
      <c r="B356" s="100" t="s">
        <v>354</v>
      </c>
      <c r="C356" s="79" t="s">
        <v>514</v>
      </c>
      <c r="D356" s="83">
        <v>168</v>
      </c>
      <c r="E356" s="83">
        <v>30</v>
      </c>
      <c r="F356" s="83">
        <v>32</v>
      </c>
      <c r="G356" s="215" t="s">
        <v>614</v>
      </c>
      <c r="H356" s="83">
        <v>30</v>
      </c>
      <c r="I356" s="83">
        <v>15</v>
      </c>
      <c r="J356" s="83">
        <v>6</v>
      </c>
      <c r="K356" s="110"/>
      <c r="L356" s="106">
        <v>1</v>
      </c>
      <c r="M356" s="83">
        <v>17</v>
      </c>
      <c r="N356" s="79"/>
      <c r="O356" s="79"/>
      <c r="P356" s="80"/>
      <c r="Q356" s="83">
        <v>13</v>
      </c>
      <c r="R356" s="80"/>
      <c r="S356" s="99">
        <f t="shared" si="5"/>
        <v>312</v>
      </c>
    </row>
    <row r="357" spans="1:19" ht="16.5" thickBot="1">
      <c r="A357" s="98">
        <v>366</v>
      </c>
      <c r="B357" s="100" t="s">
        <v>355</v>
      </c>
      <c r="C357" s="79" t="s">
        <v>515</v>
      </c>
      <c r="D357" s="82">
        <v>1</v>
      </c>
      <c r="E357" s="79"/>
      <c r="F357" s="79"/>
      <c r="G357" s="101"/>
      <c r="H357" s="79"/>
      <c r="I357" s="79"/>
      <c r="J357" s="79"/>
      <c r="K357" s="79"/>
      <c r="L357" s="100"/>
      <c r="M357" s="82">
        <v>1</v>
      </c>
      <c r="N357" s="79"/>
      <c r="O357" s="79"/>
      <c r="P357" s="80"/>
      <c r="Q357" s="79"/>
      <c r="R357" s="80"/>
      <c r="S357" s="99">
        <f t="shared" si="5"/>
        <v>2</v>
      </c>
    </row>
    <row r="358" spans="1:19" ht="16.5" thickBot="1">
      <c r="A358" s="98">
        <v>367</v>
      </c>
      <c r="B358" s="100" t="s">
        <v>356</v>
      </c>
      <c r="C358" s="79" t="s">
        <v>514</v>
      </c>
      <c r="D358" s="83">
        <v>810</v>
      </c>
      <c r="E358" s="83">
        <v>265</v>
      </c>
      <c r="F358" s="83">
        <v>1467</v>
      </c>
      <c r="G358" s="101"/>
      <c r="H358" s="83">
        <v>178</v>
      </c>
      <c r="I358" s="137">
        <v>130</v>
      </c>
      <c r="J358" s="83">
        <v>222</v>
      </c>
      <c r="K358" s="106">
        <v>178</v>
      </c>
      <c r="L358" s="106">
        <v>41</v>
      </c>
      <c r="M358" s="83">
        <v>176</v>
      </c>
      <c r="N358" s="83">
        <v>154</v>
      </c>
      <c r="O358" s="79"/>
      <c r="P358" s="83">
        <v>73</v>
      </c>
      <c r="Q358" s="83">
        <v>420</v>
      </c>
      <c r="R358" s="85"/>
      <c r="S358" s="99">
        <f t="shared" si="5"/>
        <v>4114</v>
      </c>
    </row>
    <row r="359" spans="1:19" ht="16.5" thickBot="1">
      <c r="A359" s="98">
        <v>368</v>
      </c>
      <c r="B359" s="98" t="s">
        <v>357</v>
      </c>
      <c r="C359" s="69" t="s">
        <v>515</v>
      </c>
      <c r="D359" s="69"/>
      <c r="E359" s="69"/>
      <c r="F359" s="69"/>
      <c r="G359" s="101"/>
      <c r="H359" s="69"/>
      <c r="I359" s="79"/>
      <c r="J359" s="69"/>
      <c r="K359" s="69"/>
      <c r="L359" s="98"/>
      <c r="M359" s="69"/>
      <c r="N359" s="69"/>
      <c r="O359" s="69"/>
      <c r="P359" s="50"/>
      <c r="Q359" s="121"/>
      <c r="R359" s="50"/>
      <c r="S359" s="99">
        <f t="shared" si="5"/>
        <v>0</v>
      </c>
    </row>
    <row r="360" spans="1:19" ht="16.5" thickBot="1">
      <c r="A360" s="98">
        <v>369</v>
      </c>
      <c r="B360" s="100" t="s">
        <v>358</v>
      </c>
      <c r="C360" s="79" t="s">
        <v>514</v>
      </c>
      <c r="D360" s="79"/>
      <c r="E360" s="79"/>
      <c r="F360" s="79"/>
      <c r="G360" s="101"/>
      <c r="H360" s="79"/>
      <c r="I360" s="79"/>
      <c r="J360" s="79"/>
      <c r="K360" s="79"/>
      <c r="L360" s="100"/>
      <c r="M360" s="79"/>
      <c r="N360" s="79"/>
      <c r="O360" s="79"/>
      <c r="P360" s="80"/>
      <c r="Q360" s="79"/>
      <c r="R360" s="80"/>
      <c r="S360" s="99">
        <f t="shared" si="5"/>
        <v>0</v>
      </c>
    </row>
    <row r="361" spans="1:19" ht="16.5" thickBot="1">
      <c r="A361" s="98">
        <v>370</v>
      </c>
      <c r="B361" s="100" t="s">
        <v>359</v>
      </c>
      <c r="C361" s="79" t="s">
        <v>515</v>
      </c>
      <c r="D361" s="79"/>
      <c r="E361" s="79"/>
      <c r="F361" s="79"/>
      <c r="G361" s="101"/>
      <c r="H361" s="79"/>
      <c r="I361" s="79"/>
      <c r="J361" s="79"/>
      <c r="K361" s="79"/>
      <c r="L361" s="100"/>
      <c r="M361" s="79"/>
      <c r="N361" s="79"/>
      <c r="O361" s="79"/>
      <c r="P361" s="80"/>
      <c r="Q361" s="79"/>
      <c r="R361" s="80"/>
      <c r="S361" s="99">
        <f t="shared" si="5"/>
        <v>0</v>
      </c>
    </row>
    <row r="362" spans="1:19" ht="16.5" thickBot="1">
      <c r="A362" s="98">
        <v>371</v>
      </c>
      <c r="B362" s="100" t="s">
        <v>360</v>
      </c>
      <c r="C362" s="79" t="s">
        <v>514</v>
      </c>
      <c r="D362" s="79"/>
      <c r="E362" s="79"/>
      <c r="F362" s="79"/>
      <c r="G362" s="101"/>
      <c r="H362" s="79"/>
      <c r="I362" s="79"/>
      <c r="J362" s="79"/>
      <c r="K362" s="79"/>
      <c r="L362" s="100"/>
      <c r="M362" s="79"/>
      <c r="N362" s="79"/>
      <c r="O362" s="79"/>
      <c r="P362" s="80"/>
      <c r="Q362" s="79"/>
      <c r="R362" s="80"/>
      <c r="S362" s="99">
        <f t="shared" si="5"/>
        <v>0</v>
      </c>
    </row>
    <row r="363" spans="1:19" ht="16.5" thickBot="1">
      <c r="A363" s="98">
        <v>372</v>
      </c>
      <c r="B363" s="100" t="s">
        <v>361</v>
      </c>
      <c r="C363" s="79" t="s">
        <v>515</v>
      </c>
      <c r="D363" s="79"/>
      <c r="E363" s="79"/>
      <c r="F363" s="79"/>
      <c r="G363" s="101"/>
      <c r="H363" s="79"/>
      <c r="I363" s="79"/>
      <c r="J363" s="79"/>
      <c r="K363" s="79"/>
      <c r="L363" s="100"/>
      <c r="M363" s="79"/>
      <c r="N363" s="79"/>
      <c r="O363" s="79"/>
      <c r="P363" s="80"/>
      <c r="Q363" s="79"/>
      <c r="R363" s="80"/>
      <c r="S363" s="99">
        <f t="shared" si="5"/>
        <v>0</v>
      </c>
    </row>
    <row r="364" spans="1:19" ht="16.5" thickBot="1">
      <c r="A364" s="98">
        <v>373</v>
      </c>
      <c r="B364" s="98" t="s">
        <v>362</v>
      </c>
      <c r="C364" s="69" t="s">
        <v>514</v>
      </c>
      <c r="D364" s="69"/>
      <c r="E364" s="69"/>
      <c r="F364" s="69"/>
      <c r="G364" s="101"/>
      <c r="H364" s="69"/>
      <c r="I364" s="79"/>
      <c r="J364" s="69"/>
      <c r="K364" s="113">
        <v>1</v>
      </c>
      <c r="L364" s="98"/>
      <c r="M364" s="69"/>
      <c r="N364" s="69"/>
      <c r="O364" s="69"/>
      <c r="P364" s="50"/>
      <c r="Q364" s="69"/>
      <c r="R364" s="50"/>
      <c r="S364" s="99">
        <f t="shared" si="5"/>
        <v>1</v>
      </c>
    </row>
    <row r="365" spans="1:19" ht="16.5" thickBot="1">
      <c r="A365" s="98">
        <v>374</v>
      </c>
      <c r="B365" s="100" t="s">
        <v>363</v>
      </c>
      <c r="C365" s="79" t="s">
        <v>514</v>
      </c>
      <c r="D365" s="83"/>
      <c r="E365" s="79"/>
      <c r="F365" s="79"/>
      <c r="G365" s="101"/>
      <c r="H365" s="79"/>
      <c r="I365" s="79"/>
      <c r="J365" s="79"/>
      <c r="K365" s="110"/>
      <c r="L365" s="100"/>
      <c r="M365" s="79"/>
      <c r="N365" s="79"/>
      <c r="O365" s="79"/>
      <c r="P365" s="80"/>
      <c r="Q365" s="79"/>
      <c r="R365" s="80"/>
      <c r="S365" s="99">
        <f t="shared" si="5"/>
        <v>0</v>
      </c>
    </row>
    <row r="366" spans="1:19" ht="16.5" thickBot="1">
      <c r="A366" s="98">
        <v>375</v>
      </c>
      <c r="B366" s="100" t="s">
        <v>364</v>
      </c>
      <c r="C366" s="79" t="s">
        <v>515</v>
      </c>
      <c r="D366" s="82"/>
      <c r="E366" s="79"/>
      <c r="F366" s="79"/>
      <c r="G366" s="101"/>
      <c r="H366" s="79"/>
      <c r="I366" s="79"/>
      <c r="J366" s="79"/>
      <c r="K366" s="79"/>
      <c r="L366" s="100"/>
      <c r="M366" s="79"/>
      <c r="N366" s="79"/>
      <c r="O366" s="79"/>
      <c r="P366" s="80"/>
      <c r="Q366" s="79"/>
      <c r="R366" s="80"/>
      <c r="S366" s="99">
        <f t="shared" si="5"/>
        <v>0</v>
      </c>
    </row>
    <row r="367" spans="1:19" ht="16.5" thickBot="1">
      <c r="A367" s="98">
        <v>376</v>
      </c>
      <c r="B367" s="100" t="s">
        <v>365</v>
      </c>
      <c r="C367" s="79" t="s">
        <v>514</v>
      </c>
      <c r="D367" s="79"/>
      <c r="E367" s="79"/>
      <c r="F367" s="79"/>
      <c r="G367" s="101"/>
      <c r="H367" s="79"/>
      <c r="I367" s="79"/>
      <c r="J367" s="79"/>
      <c r="K367" s="79"/>
      <c r="L367" s="100"/>
      <c r="M367" s="79"/>
      <c r="N367" s="79"/>
      <c r="O367" s="79"/>
      <c r="P367" s="80"/>
      <c r="Q367" s="79"/>
      <c r="R367" s="80"/>
      <c r="S367" s="99">
        <f t="shared" si="5"/>
        <v>0</v>
      </c>
    </row>
    <row r="368" spans="1:19" ht="16.5" thickBot="1">
      <c r="A368" s="98">
        <v>377</v>
      </c>
      <c r="B368" s="100" t="s">
        <v>366</v>
      </c>
      <c r="C368" s="79" t="s">
        <v>514</v>
      </c>
      <c r="D368" s="79"/>
      <c r="E368" s="82">
        <v>2</v>
      </c>
      <c r="F368" s="79"/>
      <c r="G368" s="101"/>
      <c r="H368" s="79"/>
      <c r="I368" s="79"/>
      <c r="J368" s="79"/>
      <c r="K368" s="79"/>
      <c r="L368" s="100"/>
      <c r="M368" s="79"/>
      <c r="N368" s="79"/>
      <c r="O368" s="79"/>
      <c r="P368" s="80"/>
      <c r="Q368" s="79"/>
      <c r="R368" s="80"/>
      <c r="S368" s="99">
        <f t="shared" si="5"/>
        <v>2</v>
      </c>
    </row>
    <row r="369" spans="1:19" ht="16.5" thickBot="1">
      <c r="A369" s="98">
        <v>378</v>
      </c>
      <c r="B369" s="100" t="s">
        <v>367</v>
      </c>
      <c r="C369" s="79" t="s">
        <v>514</v>
      </c>
      <c r="D369" s="83">
        <v>3</v>
      </c>
      <c r="E369" s="83">
        <v>2</v>
      </c>
      <c r="F369" s="79"/>
      <c r="G369" s="101"/>
      <c r="H369" s="79"/>
      <c r="I369" s="79"/>
      <c r="J369" s="79"/>
      <c r="K369" s="79"/>
      <c r="L369" s="106">
        <v>3</v>
      </c>
      <c r="M369" s="79"/>
      <c r="N369" s="86">
        <v>1</v>
      </c>
      <c r="O369" s="79"/>
      <c r="P369" s="80"/>
      <c r="Q369" s="79"/>
      <c r="R369" s="80"/>
      <c r="S369" s="99">
        <f t="shared" si="5"/>
        <v>9</v>
      </c>
    </row>
    <row r="370" spans="1:19" ht="16.5" thickBot="1">
      <c r="A370" s="98">
        <v>379</v>
      </c>
      <c r="B370" s="100" t="s">
        <v>368</v>
      </c>
      <c r="C370" s="79" t="s">
        <v>514</v>
      </c>
      <c r="D370" s="79"/>
      <c r="E370" s="79"/>
      <c r="F370" s="79"/>
      <c r="G370" s="101"/>
      <c r="H370" s="79"/>
      <c r="I370" s="79"/>
      <c r="J370" s="79"/>
      <c r="K370" s="79"/>
      <c r="L370" s="100"/>
      <c r="M370" s="79"/>
      <c r="N370" s="79"/>
      <c r="O370" s="79"/>
      <c r="P370" s="80"/>
      <c r="Q370" s="79"/>
      <c r="R370" s="80"/>
      <c r="S370" s="99">
        <f t="shared" si="5"/>
        <v>0</v>
      </c>
    </row>
    <row r="371" spans="1:19" ht="16.5" thickBot="1">
      <c r="A371" s="98">
        <v>380</v>
      </c>
      <c r="B371" s="100" t="s">
        <v>369</v>
      </c>
      <c r="C371" s="79" t="s">
        <v>515</v>
      </c>
      <c r="D371" s="79"/>
      <c r="E371" s="79"/>
      <c r="F371" s="79"/>
      <c r="G371" s="101"/>
      <c r="H371" s="79"/>
      <c r="I371" s="79"/>
      <c r="J371" s="79"/>
      <c r="K371" s="79"/>
      <c r="L371" s="100"/>
      <c r="M371" s="79"/>
      <c r="N371" s="79"/>
      <c r="O371" s="79"/>
      <c r="P371" s="80"/>
      <c r="Q371" s="79"/>
      <c r="R371" s="80"/>
      <c r="S371" s="99">
        <f t="shared" si="5"/>
        <v>0</v>
      </c>
    </row>
    <row r="372" spans="1:19" ht="16.5" thickBot="1">
      <c r="A372" s="98">
        <v>382</v>
      </c>
      <c r="B372" s="100" t="s">
        <v>370</v>
      </c>
      <c r="C372" s="79" t="s">
        <v>515</v>
      </c>
      <c r="D372" s="82">
        <v>1</v>
      </c>
      <c r="E372" s="79"/>
      <c r="F372" s="79"/>
      <c r="G372" s="101"/>
      <c r="H372" s="79"/>
      <c r="I372" s="79"/>
      <c r="J372" s="79"/>
      <c r="K372" s="79"/>
      <c r="L372" s="100"/>
      <c r="M372" s="79"/>
      <c r="N372" s="79"/>
      <c r="O372" s="79"/>
      <c r="P372" s="80"/>
      <c r="Q372" s="79"/>
      <c r="R372" s="80"/>
      <c r="S372" s="99">
        <f t="shared" si="5"/>
        <v>1</v>
      </c>
    </row>
    <row r="373" spans="1:19" ht="16.5" thickBot="1">
      <c r="A373" s="98">
        <v>383</v>
      </c>
      <c r="B373" s="100" t="s">
        <v>371</v>
      </c>
      <c r="C373" s="79" t="s">
        <v>514</v>
      </c>
      <c r="D373" s="83"/>
      <c r="E373" s="79"/>
      <c r="F373" s="83">
        <v>6</v>
      </c>
      <c r="G373" s="101"/>
      <c r="H373" s="79"/>
      <c r="I373" s="79"/>
      <c r="J373" s="79"/>
      <c r="K373" s="79"/>
      <c r="L373" s="100"/>
      <c r="M373" s="79"/>
      <c r="N373" s="86">
        <v>1</v>
      </c>
      <c r="O373" s="79"/>
      <c r="P373" s="80"/>
      <c r="Q373" s="79"/>
      <c r="R373" s="80"/>
      <c r="S373" s="99">
        <f t="shared" si="5"/>
        <v>7</v>
      </c>
    </row>
    <row r="374" spans="1:19" ht="16.5" thickBot="1">
      <c r="A374" s="98">
        <v>384</v>
      </c>
      <c r="B374" s="100" t="s">
        <v>372</v>
      </c>
      <c r="C374" s="79" t="s">
        <v>514</v>
      </c>
      <c r="D374" s="79"/>
      <c r="E374" s="79"/>
      <c r="F374" s="79"/>
      <c r="G374" s="101"/>
      <c r="H374" s="79"/>
      <c r="I374" s="79"/>
      <c r="J374" s="79"/>
      <c r="K374" s="79"/>
      <c r="L374" s="100"/>
      <c r="M374" s="79"/>
      <c r="N374" s="79"/>
      <c r="O374" s="79"/>
      <c r="P374" s="80"/>
      <c r="Q374" s="79"/>
      <c r="R374" s="80"/>
      <c r="S374" s="99">
        <f t="shared" si="5"/>
        <v>0</v>
      </c>
    </row>
    <row r="375" spans="1:19" ht="16.5" thickBot="1">
      <c r="A375" s="98">
        <v>385</v>
      </c>
      <c r="B375" s="100" t="s">
        <v>373</v>
      </c>
      <c r="C375" s="79" t="s">
        <v>514</v>
      </c>
      <c r="D375" s="83">
        <v>1</v>
      </c>
      <c r="E375" s="79"/>
      <c r="F375" s="79"/>
      <c r="G375" s="101"/>
      <c r="H375" s="79"/>
      <c r="I375" s="79"/>
      <c r="J375" s="79"/>
      <c r="K375" s="79"/>
      <c r="L375" s="106">
        <v>4</v>
      </c>
      <c r="M375" s="79"/>
      <c r="N375" s="79"/>
      <c r="O375" s="79"/>
      <c r="P375" s="80"/>
      <c r="Q375" s="79"/>
      <c r="R375" s="80"/>
      <c r="S375" s="99">
        <f t="shared" si="5"/>
        <v>5</v>
      </c>
    </row>
    <row r="376" spans="1:19" ht="16.5" thickBot="1">
      <c r="A376" s="98">
        <v>386</v>
      </c>
      <c r="B376" s="100" t="s">
        <v>374</v>
      </c>
      <c r="C376" s="79" t="s">
        <v>515</v>
      </c>
      <c r="D376" s="82">
        <v>13</v>
      </c>
      <c r="E376" s="79"/>
      <c r="F376" s="79"/>
      <c r="G376" s="101"/>
      <c r="H376" s="82">
        <v>1</v>
      </c>
      <c r="I376" s="79"/>
      <c r="J376" s="79"/>
      <c r="K376" s="79"/>
      <c r="L376" s="100"/>
      <c r="M376" s="79"/>
      <c r="N376" s="79"/>
      <c r="O376" s="79"/>
      <c r="P376" s="80"/>
      <c r="Q376" s="79"/>
      <c r="R376" s="80"/>
      <c r="S376" s="99">
        <f t="shared" si="5"/>
        <v>14</v>
      </c>
    </row>
    <row r="377" spans="1:19" ht="16.5" thickBot="1">
      <c r="A377" s="98">
        <v>387</v>
      </c>
      <c r="B377" s="100" t="s">
        <v>375</v>
      </c>
      <c r="C377" s="79" t="s">
        <v>514</v>
      </c>
      <c r="D377" s="82"/>
      <c r="E377" s="79"/>
      <c r="F377" s="79"/>
      <c r="G377" s="101"/>
      <c r="H377" s="79"/>
      <c r="I377" s="79"/>
      <c r="J377" s="79"/>
      <c r="K377" s="79"/>
      <c r="L377" s="100"/>
      <c r="M377" s="79"/>
      <c r="N377" s="82">
        <v>4</v>
      </c>
      <c r="O377" s="79"/>
      <c r="P377" s="80"/>
      <c r="Q377" s="79"/>
      <c r="R377" s="80"/>
      <c r="S377" s="99">
        <f t="shared" si="5"/>
        <v>4</v>
      </c>
    </row>
    <row r="378" spans="1:19" ht="16.5" thickBot="1">
      <c r="A378" s="98">
        <v>388</v>
      </c>
      <c r="B378" s="100" t="s">
        <v>376</v>
      </c>
      <c r="C378" s="79" t="s">
        <v>514</v>
      </c>
      <c r="D378" s="83">
        <v>5</v>
      </c>
      <c r="E378" s="79"/>
      <c r="F378" s="79"/>
      <c r="G378" s="101"/>
      <c r="H378" s="79"/>
      <c r="I378" s="79"/>
      <c r="J378" s="79"/>
      <c r="K378" s="79"/>
      <c r="L378" s="100"/>
      <c r="M378" s="79"/>
      <c r="N378" s="79"/>
      <c r="O378" s="79"/>
      <c r="P378" s="80"/>
      <c r="Q378" s="79"/>
      <c r="R378" s="80"/>
      <c r="S378" s="99">
        <f t="shared" si="5"/>
        <v>5</v>
      </c>
    </row>
    <row r="379" spans="1:19" ht="16.5" thickBot="1">
      <c r="A379" s="98">
        <v>389</v>
      </c>
      <c r="B379" s="100" t="s">
        <v>377</v>
      </c>
      <c r="C379" s="79" t="s">
        <v>514</v>
      </c>
      <c r="D379" s="83">
        <v>1</v>
      </c>
      <c r="E379" s="79"/>
      <c r="F379" s="83">
        <v>1</v>
      </c>
      <c r="G379" s="101"/>
      <c r="H379" s="79"/>
      <c r="I379" s="83">
        <v>3</v>
      </c>
      <c r="J379" s="79"/>
      <c r="K379" s="79"/>
      <c r="L379" s="106">
        <v>2</v>
      </c>
      <c r="M379" s="79"/>
      <c r="N379" s="79"/>
      <c r="O379" s="79"/>
      <c r="P379" s="80"/>
      <c r="Q379" s="79"/>
      <c r="R379" s="80"/>
      <c r="S379" s="99">
        <f t="shared" si="5"/>
        <v>7</v>
      </c>
    </row>
    <row r="380" spans="1:19" ht="16.5" thickBot="1">
      <c r="A380" s="98">
        <v>390</v>
      </c>
      <c r="B380" s="100" t="s">
        <v>378</v>
      </c>
      <c r="C380" s="79" t="s">
        <v>514</v>
      </c>
      <c r="D380" s="79"/>
      <c r="E380" s="79"/>
      <c r="F380" s="79"/>
      <c r="G380" s="101"/>
      <c r="H380" s="79"/>
      <c r="I380" s="79"/>
      <c r="J380" s="79"/>
      <c r="K380" s="79"/>
      <c r="L380" s="100"/>
      <c r="M380" s="79"/>
      <c r="N380" s="79"/>
      <c r="O380" s="79"/>
      <c r="P380" s="80"/>
      <c r="Q380" s="79"/>
      <c r="R380" s="85"/>
      <c r="S380" s="99">
        <f t="shared" si="5"/>
        <v>0</v>
      </c>
    </row>
    <row r="381" spans="1:19" ht="16.5" thickBot="1">
      <c r="A381" s="98">
        <v>391</v>
      </c>
      <c r="B381" s="100" t="s">
        <v>379</v>
      </c>
      <c r="C381" s="79" t="s">
        <v>514</v>
      </c>
      <c r="D381" s="82"/>
      <c r="E381" s="79"/>
      <c r="F381" s="105">
        <v>2</v>
      </c>
      <c r="G381" s="101"/>
      <c r="H381" s="81"/>
      <c r="I381" s="79"/>
      <c r="J381" s="79"/>
      <c r="K381" s="79"/>
      <c r="L381" s="100"/>
      <c r="M381" s="79"/>
      <c r="N381" s="79"/>
      <c r="O381" s="79"/>
      <c r="P381" s="80"/>
      <c r="Q381" s="79"/>
      <c r="R381" s="85"/>
      <c r="S381" s="99">
        <f t="shared" si="5"/>
        <v>2</v>
      </c>
    </row>
    <row r="382" spans="1:19" ht="16.5" thickBot="1">
      <c r="A382" s="98">
        <v>392</v>
      </c>
      <c r="B382" s="100" t="s">
        <v>380</v>
      </c>
      <c r="C382" s="79" t="s">
        <v>514</v>
      </c>
      <c r="D382" s="79"/>
      <c r="E382" s="79"/>
      <c r="F382" s="79"/>
      <c r="G382" s="101"/>
      <c r="H382" s="79"/>
      <c r="I382" s="79"/>
      <c r="J382" s="79"/>
      <c r="K382" s="79"/>
      <c r="L382" s="100"/>
      <c r="M382" s="79"/>
      <c r="N382" s="79"/>
      <c r="O382" s="79"/>
      <c r="P382" s="80"/>
      <c r="Q382" s="79"/>
      <c r="R382" s="85"/>
      <c r="S382" s="99">
        <f t="shared" si="5"/>
        <v>0</v>
      </c>
    </row>
    <row r="383" spans="1:19" ht="16.5" thickBot="1">
      <c r="A383" s="98">
        <v>393</v>
      </c>
      <c r="B383" s="100" t="s">
        <v>381</v>
      </c>
      <c r="C383" s="79" t="s">
        <v>514</v>
      </c>
      <c r="D383" s="83">
        <v>1</v>
      </c>
      <c r="E383" s="79"/>
      <c r="F383" s="79"/>
      <c r="G383" s="101"/>
      <c r="H383" s="79"/>
      <c r="I383" s="83">
        <v>1</v>
      </c>
      <c r="J383" s="79"/>
      <c r="K383" s="79"/>
      <c r="L383" s="100"/>
      <c r="M383" s="79"/>
      <c r="N383" s="79"/>
      <c r="O383" s="79"/>
      <c r="P383" s="80"/>
      <c r="Q383" s="79"/>
      <c r="R383" s="85"/>
      <c r="S383" s="99">
        <f t="shared" si="5"/>
        <v>2</v>
      </c>
    </row>
    <row r="384" spans="1:19" ht="16.5" thickBot="1">
      <c r="A384" s="98">
        <v>394</v>
      </c>
      <c r="B384" s="100" t="s">
        <v>382</v>
      </c>
      <c r="C384" s="79" t="s">
        <v>514</v>
      </c>
      <c r="D384" s="79"/>
      <c r="E384" s="83">
        <v>9</v>
      </c>
      <c r="F384" s="79"/>
      <c r="G384" s="215" t="s">
        <v>553</v>
      </c>
      <c r="H384" s="79"/>
      <c r="I384" s="79"/>
      <c r="J384" s="79"/>
      <c r="K384" s="79"/>
      <c r="L384" s="100"/>
      <c r="M384" s="83">
        <v>20</v>
      </c>
      <c r="N384" s="79"/>
      <c r="O384" s="79"/>
      <c r="P384" s="80"/>
      <c r="Q384" s="79"/>
      <c r="R384" s="85"/>
      <c r="S384" s="99">
        <f t="shared" si="5"/>
        <v>29</v>
      </c>
    </row>
    <row r="385" spans="1:19" ht="16.5" thickBot="1">
      <c r="A385" s="98">
        <v>395</v>
      </c>
      <c r="B385" s="100" t="s">
        <v>383</v>
      </c>
      <c r="C385" s="79" t="s">
        <v>515</v>
      </c>
      <c r="D385" s="82">
        <v>4</v>
      </c>
      <c r="E385" s="86">
        <v>4</v>
      </c>
      <c r="F385" s="105">
        <v>1</v>
      </c>
      <c r="G385" s="101"/>
      <c r="H385" s="82">
        <v>2</v>
      </c>
      <c r="I385" s="79"/>
      <c r="J385" s="79"/>
      <c r="K385" s="79"/>
      <c r="L385" s="100"/>
      <c r="M385" s="79"/>
      <c r="N385" s="79"/>
      <c r="O385" s="79"/>
      <c r="P385" s="80"/>
      <c r="Q385" s="79"/>
      <c r="R385" s="85"/>
      <c r="S385" s="99">
        <f t="shared" si="5"/>
        <v>11</v>
      </c>
    </row>
    <row r="386" spans="1:19" ht="16.5" thickBot="1">
      <c r="A386" s="98">
        <v>396</v>
      </c>
      <c r="B386" s="100" t="s">
        <v>384</v>
      </c>
      <c r="C386" s="79" t="s">
        <v>515</v>
      </c>
      <c r="D386" s="82">
        <v>15</v>
      </c>
      <c r="E386" s="83">
        <v>66</v>
      </c>
      <c r="F386" s="105">
        <v>2</v>
      </c>
      <c r="G386" s="101"/>
      <c r="H386" s="81"/>
      <c r="I386" s="81"/>
      <c r="J386" s="82">
        <v>2</v>
      </c>
      <c r="K386" s="109">
        <v>2</v>
      </c>
      <c r="L386" s="100"/>
      <c r="M386" s="79"/>
      <c r="N386" s="82">
        <v>3</v>
      </c>
      <c r="O386" s="79"/>
      <c r="P386" s="80"/>
      <c r="Q386" s="79"/>
      <c r="R386" s="85"/>
      <c r="S386" s="99">
        <f t="shared" si="5"/>
        <v>90</v>
      </c>
    </row>
    <row r="387" spans="1:19" ht="16.5" thickBot="1">
      <c r="A387" s="98">
        <v>397</v>
      </c>
      <c r="B387" s="100" t="s">
        <v>385</v>
      </c>
      <c r="C387" s="79" t="s">
        <v>514</v>
      </c>
      <c r="D387" s="79"/>
      <c r="E387" s="79"/>
      <c r="F387" s="79"/>
      <c r="G387" s="101"/>
      <c r="H387" s="79"/>
      <c r="I387" s="79"/>
      <c r="J387" s="79"/>
      <c r="K387" s="79"/>
      <c r="L387" s="100"/>
      <c r="M387" s="79"/>
      <c r="N387" s="79"/>
      <c r="O387" s="79"/>
      <c r="P387" s="80"/>
      <c r="Q387" s="79"/>
      <c r="R387" s="85"/>
      <c r="S387" s="99">
        <f t="shared" ref="S387:S450" si="6">SUM(D387:R387)</f>
        <v>0</v>
      </c>
    </row>
    <row r="388" spans="1:19" ht="16.5" thickBot="1">
      <c r="A388" s="98">
        <v>398</v>
      </c>
      <c r="B388" s="100" t="s">
        <v>386</v>
      </c>
      <c r="C388" s="79" t="s">
        <v>514</v>
      </c>
      <c r="D388" s="83">
        <v>11</v>
      </c>
      <c r="E388" s="83">
        <v>18</v>
      </c>
      <c r="F388" s="83">
        <v>72</v>
      </c>
      <c r="G388" s="215" t="s">
        <v>608</v>
      </c>
      <c r="H388" s="83">
        <v>12</v>
      </c>
      <c r="I388" s="89">
        <v>16</v>
      </c>
      <c r="J388" s="83">
        <v>12</v>
      </c>
      <c r="K388" s="106">
        <v>11</v>
      </c>
      <c r="L388" s="106">
        <v>6</v>
      </c>
      <c r="M388" s="83">
        <v>13</v>
      </c>
      <c r="N388" s="83">
        <v>12</v>
      </c>
      <c r="O388" s="79"/>
      <c r="P388" s="83">
        <v>4</v>
      </c>
      <c r="Q388" s="83">
        <v>4</v>
      </c>
      <c r="R388" s="85"/>
      <c r="S388" s="99">
        <f t="shared" si="6"/>
        <v>191</v>
      </c>
    </row>
    <row r="389" spans="1:19" ht="16.5" thickBot="1">
      <c r="A389" s="98">
        <v>399</v>
      </c>
      <c r="B389" s="100" t="s">
        <v>387</v>
      </c>
      <c r="C389" s="79" t="s">
        <v>514</v>
      </c>
      <c r="D389" s="83">
        <v>7</v>
      </c>
      <c r="E389" s="79"/>
      <c r="F389" s="79"/>
      <c r="G389" s="215" t="s">
        <v>580</v>
      </c>
      <c r="H389" s="81"/>
      <c r="I389" s="92"/>
      <c r="J389" s="79"/>
      <c r="K389" s="90"/>
      <c r="L389" s="106">
        <v>4</v>
      </c>
      <c r="M389" s="79"/>
      <c r="N389" s="79"/>
      <c r="O389" s="79"/>
      <c r="P389" s="83">
        <v>30</v>
      </c>
      <c r="Q389" s="81"/>
      <c r="R389" s="85"/>
      <c r="S389" s="99">
        <f t="shared" si="6"/>
        <v>41</v>
      </c>
    </row>
    <row r="390" spans="1:19" ht="16.5" thickBot="1">
      <c r="A390" s="98">
        <v>400</v>
      </c>
      <c r="B390" s="100" t="s">
        <v>388</v>
      </c>
      <c r="C390" s="79" t="s">
        <v>514</v>
      </c>
      <c r="D390" s="83">
        <v>83</v>
      </c>
      <c r="E390" s="83">
        <v>50</v>
      </c>
      <c r="F390" s="83">
        <v>101</v>
      </c>
      <c r="G390" s="215" t="s">
        <v>615</v>
      </c>
      <c r="H390" s="83">
        <v>82</v>
      </c>
      <c r="I390" s="89">
        <v>17</v>
      </c>
      <c r="J390" s="83">
        <v>111</v>
      </c>
      <c r="K390" s="106">
        <v>64</v>
      </c>
      <c r="L390" s="106">
        <v>9</v>
      </c>
      <c r="M390" s="83">
        <v>41</v>
      </c>
      <c r="N390" s="79"/>
      <c r="O390" s="79"/>
      <c r="P390" s="83">
        <v>29</v>
      </c>
      <c r="Q390" s="83">
        <v>27</v>
      </c>
      <c r="R390" s="85"/>
      <c r="S390" s="99">
        <f t="shared" si="6"/>
        <v>614</v>
      </c>
    </row>
    <row r="391" spans="1:19" ht="16.5" thickBot="1">
      <c r="A391" s="98">
        <v>401</v>
      </c>
      <c r="B391" s="100" t="s">
        <v>389</v>
      </c>
      <c r="C391" s="79" t="s">
        <v>514</v>
      </c>
      <c r="D391" s="79"/>
      <c r="E391" s="79"/>
      <c r="F391" s="79"/>
      <c r="G391" s="101"/>
      <c r="H391" s="79"/>
      <c r="I391" s="50"/>
      <c r="J391" s="79"/>
      <c r="K391" s="79"/>
      <c r="L391" s="100"/>
      <c r="M391" s="79"/>
      <c r="N391" s="79"/>
      <c r="O391" s="79"/>
      <c r="P391" s="80"/>
      <c r="Q391" s="79"/>
      <c r="R391" s="80"/>
      <c r="S391" s="99">
        <f t="shared" si="6"/>
        <v>0</v>
      </c>
    </row>
    <row r="392" spans="1:19" ht="16.5" thickBot="1">
      <c r="A392" s="98">
        <v>402</v>
      </c>
      <c r="B392" s="100" t="s">
        <v>390</v>
      </c>
      <c r="C392" s="79" t="s">
        <v>515</v>
      </c>
      <c r="D392" s="79"/>
      <c r="E392" s="79"/>
      <c r="F392" s="79"/>
      <c r="G392" s="101"/>
      <c r="H392" s="79"/>
      <c r="I392" s="83"/>
      <c r="J392" s="79"/>
      <c r="K392" s="79"/>
      <c r="L392" s="100"/>
      <c r="M392" s="79"/>
      <c r="N392" s="79"/>
      <c r="O392" s="79"/>
      <c r="P392" s="80"/>
      <c r="Q392" s="79"/>
      <c r="R392" s="80"/>
      <c r="S392" s="99">
        <f t="shared" si="6"/>
        <v>0</v>
      </c>
    </row>
    <row r="393" spans="1:19" ht="16.5" thickBot="1">
      <c r="A393" s="98">
        <v>403</v>
      </c>
      <c r="B393" s="100" t="s">
        <v>391</v>
      </c>
      <c r="C393" s="79" t="s">
        <v>515</v>
      </c>
      <c r="D393" s="82"/>
      <c r="E393" s="79"/>
      <c r="F393" s="83">
        <v>122</v>
      </c>
      <c r="G393" s="101"/>
      <c r="H393" s="79"/>
      <c r="I393" s="50"/>
      <c r="J393" s="79"/>
      <c r="K393" s="103">
        <v>1</v>
      </c>
      <c r="L393" s="100"/>
      <c r="M393" s="79"/>
      <c r="N393" s="79"/>
      <c r="O393" s="79"/>
      <c r="P393" s="80"/>
      <c r="Q393" s="82">
        <v>2</v>
      </c>
      <c r="R393" s="80"/>
      <c r="S393" s="99">
        <f t="shared" si="6"/>
        <v>125</v>
      </c>
    </row>
    <row r="394" spans="1:19" ht="16.5" thickBot="1">
      <c r="A394" s="335" t="s">
        <v>509</v>
      </c>
      <c r="B394" s="335"/>
      <c r="C394" s="51"/>
      <c r="D394" s="51"/>
      <c r="E394" s="51"/>
      <c r="F394" s="51"/>
      <c r="G394" s="216"/>
      <c r="H394" s="51"/>
      <c r="I394" s="51"/>
      <c r="J394" s="51"/>
      <c r="K394" s="51"/>
      <c r="L394" s="125"/>
      <c r="M394" s="51"/>
      <c r="N394" s="51"/>
      <c r="O394" s="51"/>
      <c r="P394" s="51"/>
      <c r="Q394" s="79"/>
      <c r="R394" s="51"/>
      <c r="S394" s="99">
        <f t="shared" si="6"/>
        <v>0</v>
      </c>
    </row>
    <row r="395" spans="1:19" ht="16.5" thickBot="1">
      <c r="A395" s="126">
        <v>404</v>
      </c>
      <c r="B395" s="127" t="s">
        <v>398</v>
      </c>
      <c r="C395" s="92"/>
      <c r="D395" s="92"/>
      <c r="E395" s="92"/>
      <c r="F395" s="92"/>
      <c r="G395" s="128"/>
      <c r="H395" s="92"/>
      <c r="I395" s="51"/>
      <c r="J395" s="92"/>
      <c r="K395" s="92"/>
      <c r="L395" s="127"/>
      <c r="M395" s="92"/>
      <c r="N395" s="92"/>
      <c r="O395" s="92"/>
      <c r="P395" s="92"/>
      <c r="Q395" s="51"/>
      <c r="R395" s="92"/>
      <c r="S395" s="99">
        <f t="shared" si="6"/>
        <v>0</v>
      </c>
    </row>
    <row r="396" spans="1:19" ht="16.5" thickBot="1">
      <c r="A396" s="126">
        <v>405</v>
      </c>
      <c r="B396" s="98" t="s">
        <v>399</v>
      </c>
      <c r="C396" s="50"/>
      <c r="D396" s="50"/>
      <c r="E396" s="50"/>
      <c r="F396" s="89">
        <v>1</v>
      </c>
      <c r="G396" s="101"/>
      <c r="H396" s="50"/>
      <c r="I396" s="51"/>
      <c r="J396" s="50"/>
      <c r="K396" s="50"/>
      <c r="L396" s="98"/>
      <c r="M396" s="50"/>
      <c r="N396" s="50"/>
      <c r="O396" s="50"/>
      <c r="P396" s="50"/>
      <c r="Q396" s="92"/>
      <c r="R396" s="50"/>
      <c r="S396" s="99">
        <f t="shared" si="6"/>
        <v>1</v>
      </c>
    </row>
    <row r="397" spans="1:19" ht="16.5" thickBot="1">
      <c r="A397" s="126">
        <v>406</v>
      </c>
      <c r="B397" s="98" t="s">
        <v>400</v>
      </c>
      <c r="C397" s="50"/>
      <c r="D397" s="89">
        <v>2</v>
      </c>
      <c r="E397" s="50"/>
      <c r="F397" s="89">
        <v>0</v>
      </c>
      <c r="G397" s="101"/>
      <c r="H397" s="50"/>
      <c r="I397" s="51"/>
      <c r="J397" s="51"/>
      <c r="K397" s="50"/>
      <c r="L397" s="98"/>
      <c r="M397" s="50"/>
      <c r="N397" s="50"/>
      <c r="O397" s="50"/>
      <c r="P397" s="50"/>
      <c r="Q397" s="50"/>
      <c r="R397" s="50"/>
      <c r="S397" s="99">
        <f t="shared" si="6"/>
        <v>2</v>
      </c>
    </row>
    <row r="398" spans="1:19" ht="16.5" thickBot="1">
      <c r="A398" s="126">
        <v>407</v>
      </c>
      <c r="B398" s="98" t="s">
        <v>401</v>
      </c>
      <c r="C398" s="50"/>
      <c r="D398" s="89">
        <v>146</v>
      </c>
      <c r="E398" s="50"/>
      <c r="F398" s="89">
        <v>81</v>
      </c>
      <c r="G398" s="124" t="s">
        <v>578</v>
      </c>
      <c r="H398" s="91">
        <v>9</v>
      </c>
      <c r="I398" s="91">
        <v>5</v>
      </c>
      <c r="J398" s="91">
        <v>1</v>
      </c>
      <c r="K398" s="50"/>
      <c r="L398" s="113">
        <v>83</v>
      </c>
      <c r="M398" s="50"/>
      <c r="N398" s="50"/>
      <c r="O398" s="50"/>
      <c r="P398" s="50"/>
      <c r="Q398" s="50"/>
      <c r="R398" s="50"/>
      <c r="S398" s="99">
        <f t="shared" si="6"/>
        <v>325</v>
      </c>
    </row>
    <row r="399" spans="1:19" ht="16.5" thickBot="1">
      <c r="A399" s="126">
        <v>408</v>
      </c>
      <c r="B399" s="98" t="s">
        <v>402</v>
      </c>
      <c r="C399" s="50"/>
      <c r="D399" s="89">
        <v>185</v>
      </c>
      <c r="E399" s="50"/>
      <c r="F399" s="89">
        <v>65</v>
      </c>
      <c r="G399" s="124" t="s">
        <v>580</v>
      </c>
      <c r="H399" s="91">
        <v>2</v>
      </c>
      <c r="I399" s="51"/>
      <c r="J399" s="91">
        <v>1</v>
      </c>
      <c r="K399" s="130">
        <v>15</v>
      </c>
      <c r="L399" s="113">
        <v>100</v>
      </c>
      <c r="M399" s="91">
        <v>42</v>
      </c>
      <c r="N399" s="50"/>
      <c r="O399" s="50"/>
      <c r="P399" s="50"/>
      <c r="Q399" s="91">
        <v>15</v>
      </c>
      <c r="R399" s="50"/>
      <c r="S399" s="99">
        <f t="shared" si="6"/>
        <v>425</v>
      </c>
    </row>
    <row r="400" spans="1:19" ht="16.5" thickBot="1">
      <c r="A400" s="126">
        <v>409</v>
      </c>
      <c r="B400" s="98" t="s">
        <v>403</v>
      </c>
      <c r="C400" s="50"/>
      <c r="D400" s="89">
        <v>33</v>
      </c>
      <c r="E400" s="50"/>
      <c r="F400" s="89">
        <v>8</v>
      </c>
      <c r="G400" s="124" t="s">
        <v>545</v>
      </c>
      <c r="H400" s="91">
        <v>2</v>
      </c>
      <c r="I400" s="91">
        <v>1</v>
      </c>
      <c r="J400" s="50"/>
      <c r="K400" s="131"/>
      <c r="L400" s="113">
        <v>9</v>
      </c>
      <c r="M400" s="50"/>
      <c r="N400" s="50"/>
      <c r="O400" s="50"/>
      <c r="P400" s="50"/>
      <c r="Q400" s="91">
        <v>7</v>
      </c>
      <c r="R400" s="50"/>
      <c r="S400" s="99">
        <f t="shared" si="6"/>
        <v>60</v>
      </c>
    </row>
    <row r="401" spans="1:19" ht="16.5" thickBot="1">
      <c r="A401" s="126">
        <v>410</v>
      </c>
      <c r="B401" s="98" t="s">
        <v>404</v>
      </c>
      <c r="C401" s="50"/>
      <c r="D401" s="89">
        <v>13</v>
      </c>
      <c r="E401" s="50"/>
      <c r="F401" s="89">
        <v>32</v>
      </c>
      <c r="G401" s="124" t="s">
        <v>545</v>
      </c>
      <c r="H401" s="51"/>
      <c r="I401" s="51"/>
      <c r="J401" s="50"/>
      <c r="K401" s="50"/>
      <c r="L401" s="113">
        <v>5</v>
      </c>
      <c r="M401" s="91">
        <v>2</v>
      </c>
      <c r="N401" s="50"/>
      <c r="O401" s="50"/>
      <c r="P401" s="50"/>
      <c r="Q401" s="91">
        <v>15</v>
      </c>
      <c r="R401" s="50"/>
      <c r="S401" s="99">
        <f t="shared" si="6"/>
        <v>67</v>
      </c>
    </row>
    <row r="402" spans="1:19" ht="16.5" thickBot="1">
      <c r="A402" s="126">
        <v>411</v>
      </c>
      <c r="B402" s="98" t="s">
        <v>405</v>
      </c>
      <c r="C402" s="50"/>
      <c r="D402" s="50"/>
      <c r="E402" s="50"/>
      <c r="F402" s="50"/>
      <c r="G402" s="101"/>
      <c r="H402" s="50"/>
      <c r="I402" s="51"/>
      <c r="J402" s="50"/>
      <c r="K402" s="50"/>
      <c r="L402" s="98"/>
      <c r="M402" s="50"/>
      <c r="N402" s="50"/>
      <c r="O402" s="50"/>
      <c r="P402" s="50"/>
      <c r="Q402" s="91">
        <v>2</v>
      </c>
      <c r="R402" s="50"/>
      <c r="S402" s="99">
        <f t="shared" si="6"/>
        <v>2</v>
      </c>
    </row>
    <row r="403" spans="1:19" ht="16.5" thickBot="1">
      <c r="A403" s="126">
        <v>412</v>
      </c>
      <c r="B403" s="98" t="s">
        <v>406</v>
      </c>
      <c r="C403" s="50"/>
      <c r="D403" s="89"/>
      <c r="E403" s="50"/>
      <c r="F403" s="50"/>
      <c r="G403" s="101"/>
      <c r="H403" s="50"/>
      <c r="I403" s="50"/>
      <c r="J403" s="50"/>
      <c r="K403" s="50"/>
      <c r="L403" s="98"/>
      <c r="M403" s="50"/>
      <c r="N403" s="50"/>
      <c r="O403" s="50"/>
      <c r="P403" s="50"/>
      <c r="Q403" s="50"/>
      <c r="R403" s="50"/>
      <c r="S403" s="99">
        <f t="shared" si="6"/>
        <v>0</v>
      </c>
    </row>
    <row r="404" spans="1:19" ht="16.5" thickBot="1">
      <c r="A404" s="126">
        <v>413</v>
      </c>
      <c r="B404" s="98" t="s">
        <v>407</v>
      </c>
      <c r="C404" s="50"/>
      <c r="D404" s="50"/>
      <c r="E404" s="50"/>
      <c r="F404" s="50"/>
      <c r="G404" s="101"/>
      <c r="H404" s="50"/>
      <c r="I404" s="50"/>
      <c r="J404" s="50"/>
      <c r="K404" s="50"/>
      <c r="L404" s="98"/>
      <c r="M404" s="50"/>
      <c r="N404" s="50"/>
      <c r="O404" s="50"/>
      <c r="P404" s="50"/>
      <c r="Q404" s="50"/>
      <c r="R404" s="50"/>
      <c r="S404" s="99">
        <f t="shared" si="6"/>
        <v>0</v>
      </c>
    </row>
    <row r="405" spans="1:19" ht="16.5" thickBot="1">
      <c r="A405" s="126">
        <v>414</v>
      </c>
      <c r="B405" s="98" t="s">
        <v>408</v>
      </c>
      <c r="C405" s="50"/>
      <c r="D405" s="50"/>
      <c r="E405" s="50"/>
      <c r="F405" s="50"/>
      <c r="G405" s="101"/>
      <c r="H405" s="50"/>
      <c r="I405" s="50"/>
      <c r="J405" s="50"/>
      <c r="K405" s="50"/>
      <c r="L405" s="98"/>
      <c r="M405" s="50"/>
      <c r="N405" s="50"/>
      <c r="O405" s="50"/>
      <c r="P405" s="50"/>
      <c r="Q405" s="50"/>
      <c r="R405" s="50"/>
      <c r="S405" s="99">
        <f t="shared" si="6"/>
        <v>0</v>
      </c>
    </row>
    <row r="406" spans="1:19" ht="16.5" thickBot="1">
      <c r="A406" s="126">
        <v>415</v>
      </c>
      <c r="B406" s="98" t="s">
        <v>409</v>
      </c>
      <c r="C406" s="50"/>
      <c r="D406" s="50"/>
      <c r="E406" s="50"/>
      <c r="F406" s="50"/>
      <c r="G406" s="101"/>
      <c r="H406" s="50"/>
      <c r="I406" s="50"/>
      <c r="J406" s="50"/>
      <c r="K406" s="50"/>
      <c r="L406" s="98"/>
      <c r="M406" s="50"/>
      <c r="N406" s="50"/>
      <c r="O406" s="50"/>
      <c r="P406" s="50"/>
      <c r="Q406" s="50"/>
      <c r="R406" s="50"/>
      <c r="S406" s="99">
        <f t="shared" si="6"/>
        <v>0</v>
      </c>
    </row>
    <row r="407" spans="1:19" ht="16.5" thickBot="1">
      <c r="A407" s="126">
        <v>416</v>
      </c>
      <c r="B407" s="98" t="s">
        <v>410</v>
      </c>
      <c r="C407" s="50"/>
      <c r="D407" s="50"/>
      <c r="E407" s="50"/>
      <c r="F407" s="50"/>
      <c r="G407" s="101"/>
      <c r="H407" s="50"/>
      <c r="I407" s="50"/>
      <c r="J407" s="50"/>
      <c r="K407" s="50"/>
      <c r="L407" s="98"/>
      <c r="M407" s="50"/>
      <c r="N407" s="50"/>
      <c r="O407" s="50"/>
      <c r="P407" s="50"/>
      <c r="Q407" s="50"/>
      <c r="R407" s="50"/>
      <c r="S407" s="99">
        <f t="shared" si="6"/>
        <v>0</v>
      </c>
    </row>
    <row r="408" spans="1:19" ht="16.5" thickBot="1">
      <c r="A408" s="126">
        <v>417</v>
      </c>
      <c r="B408" s="98" t="s">
        <v>411</v>
      </c>
      <c r="C408" s="50"/>
      <c r="D408" s="50"/>
      <c r="E408" s="50"/>
      <c r="F408" s="50"/>
      <c r="G408" s="101"/>
      <c r="H408" s="50"/>
      <c r="I408" s="50"/>
      <c r="J408" s="50"/>
      <c r="K408" s="50"/>
      <c r="L408" s="98"/>
      <c r="M408" s="50"/>
      <c r="N408" s="50"/>
      <c r="O408" s="50"/>
      <c r="P408" s="50"/>
      <c r="Q408" s="50"/>
      <c r="R408" s="50"/>
      <c r="S408" s="99">
        <f t="shared" si="6"/>
        <v>0</v>
      </c>
    </row>
    <row r="409" spans="1:19" ht="16.5" thickBot="1">
      <c r="A409" s="126">
        <v>418</v>
      </c>
      <c r="B409" s="98" t="s">
        <v>412</v>
      </c>
      <c r="C409" s="50"/>
      <c r="D409" s="50"/>
      <c r="E409" s="50"/>
      <c r="F409" s="50"/>
      <c r="G409" s="101"/>
      <c r="H409" s="50"/>
      <c r="I409" s="50"/>
      <c r="J409" s="50"/>
      <c r="K409" s="50"/>
      <c r="L409" s="98"/>
      <c r="M409" s="50"/>
      <c r="N409" s="50"/>
      <c r="O409" s="50"/>
      <c r="P409" s="50"/>
      <c r="Q409" s="50"/>
      <c r="R409" s="50"/>
      <c r="S409" s="99">
        <f t="shared" si="6"/>
        <v>0</v>
      </c>
    </row>
    <row r="410" spans="1:19" ht="16.5" thickBot="1">
      <c r="A410" s="126">
        <v>419</v>
      </c>
      <c r="B410" s="98" t="s">
        <v>413</v>
      </c>
      <c r="C410" s="50"/>
      <c r="D410" s="50"/>
      <c r="E410" s="50"/>
      <c r="F410" s="50"/>
      <c r="G410" s="101"/>
      <c r="H410" s="50"/>
      <c r="I410" s="50"/>
      <c r="J410" s="50"/>
      <c r="K410" s="50"/>
      <c r="L410" s="98"/>
      <c r="M410" s="50"/>
      <c r="N410" s="50"/>
      <c r="O410" s="50"/>
      <c r="P410" s="50"/>
      <c r="Q410" s="50"/>
      <c r="R410" s="50"/>
      <c r="S410" s="99">
        <f t="shared" si="6"/>
        <v>0</v>
      </c>
    </row>
    <row r="411" spans="1:19" ht="16.5" thickBot="1">
      <c r="A411" s="126">
        <v>420</v>
      </c>
      <c r="B411" s="98" t="s">
        <v>414</v>
      </c>
      <c r="C411" s="50"/>
      <c r="D411" s="50"/>
      <c r="E411" s="50"/>
      <c r="F411" s="50"/>
      <c r="G411" s="101"/>
      <c r="H411" s="50"/>
      <c r="I411" s="50"/>
      <c r="J411" s="50"/>
      <c r="K411" s="50"/>
      <c r="L411" s="98"/>
      <c r="M411" s="50"/>
      <c r="N411" s="50"/>
      <c r="O411" s="50"/>
      <c r="P411" s="50"/>
      <c r="Q411" s="50"/>
      <c r="R411" s="50"/>
      <c r="S411" s="99">
        <f t="shared" si="6"/>
        <v>0</v>
      </c>
    </row>
    <row r="412" spans="1:19" ht="16.5" thickBot="1">
      <c r="A412" s="126">
        <v>421</v>
      </c>
      <c r="B412" s="98" t="s">
        <v>415</v>
      </c>
      <c r="C412" s="50"/>
      <c r="D412" s="50"/>
      <c r="E412" s="50"/>
      <c r="F412" s="50"/>
      <c r="G412" s="101"/>
      <c r="H412" s="50"/>
      <c r="I412" s="50"/>
      <c r="J412" s="50"/>
      <c r="K412" s="50"/>
      <c r="L412" s="98"/>
      <c r="M412" s="50"/>
      <c r="N412" s="50"/>
      <c r="O412" s="50"/>
      <c r="P412" s="50"/>
      <c r="Q412" s="50"/>
      <c r="R412" s="50"/>
      <c r="S412" s="99">
        <f t="shared" si="6"/>
        <v>0</v>
      </c>
    </row>
    <row r="413" spans="1:19" ht="16.5" thickBot="1">
      <c r="A413" s="126">
        <v>422</v>
      </c>
      <c r="B413" s="98" t="s">
        <v>416</v>
      </c>
      <c r="C413" s="50"/>
      <c r="D413" s="50"/>
      <c r="E413" s="50"/>
      <c r="F413" s="50"/>
      <c r="G413" s="101"/>
      <c r="H413" s="50"/>
      <c r="I413" s="50"/>
      <c r="J413" s="50"/>
      <c r="K413" s="50"/>
      <c r="L413" s="98"/>
      <c r="M413" s="50"/>
      <c r="N413" s="50"/>
      <c r="O413" s="50"/>
      <c r="P413" s="50"/>
      <c r="Q413" s="50"/>
      <c r="R413" s="50"/>
      <c r="S413" s="99">
        <f t="shared" si="6"/>
        <v>0</v>
      </c>
    </row>
    <row r="414" spans="1:19" ht="16.5" thickBot="1">
      <c r="A414" s="126">
        <v>423</v>
      </c>
      <c r="B414" s="98" t="s">
        <v>417</v>
      </c>
      <c r="C414" s="50"/>
      <c r="D414" s="50"/>
      <c r="E414" s="50"/>
      <c r="F414" s="50"/>
      <c r="G414" s="101"/>
      <c r="H414" s="50"/>
      <c r="I414" s="50"/>
      <c r="J414" s="50"/>
      <c r="K414" s="50"/>
      <c r="L414" s="98"/>
      <c r="M414" s="50"/>
      <c r="N414" s="50"/>
      <c r="O414" s="50"/>
      <c r="P414" s="50"/>
      <c r="Q414" s="50"/>
      <c r="R414" s="50"/>
      <c r="S414" s="99">
        <f t="shared" si="6"/>
        <v>0</v>
      </c>
    </row>
    <row r="415" spans="1:19" ht="16.5" thickBot="1">
      <c r="A415" s="126">
        <v>424</v>
      </c>
      <c r="B415" s="98" t="s">
        <v>418</v>
      </c>
      <c r="C415" s="50"/>
      <c r="D415" s="50"/>
      <c r="E415" s="50"/>
      <c r="F415" s="50"/>
      <c r="G415" s="101"/>
      <c r="H415" s="50"/>
      <c r="I415" s="50"/>
      <c r="J415" s="50"/>
      <c r="K415" s="50"/>
      <c r="L415" s="98"/>
      <c r="M415" s="50"/>
      <c r="N415" s="50"/>
      <c r="O415" s="50"/>
      <c r="P415" s="50"/>
      <c r="Q415" s="50"/>
      <c r="R415" s="50"/>
      <c r="S415" s="99">
        <f t="shared" si="6"/>
        <v>0</v>
      </c>
    </row>
    <row r="416" spans="1:19" ht="16.5" thickBot="1">
      <c r="A416" s="126">
        <v>425</v>
      </c>
      <c r="B416" s="98" t="s">
        <v>419</v>
      </c>
      <c r="C416" s="50"/>
      <c r="D416" s="50"/>
      <c r="E416" s="50"/>
      <c r="F416" s="50"/>
      <c r="G416" s="101"/>
      <c r="H416" s="50"/>
      <c r="I416" s="50"/>
      <c r="J416" s="50"/>
      <c r="K416" s="50"/>
      <c r="L416" s="98"/>
      <c r="M416" s="50"/>
      <c r="N416" s="132">
        <v>3</v>
      </c>
      <c r="O416" s="50"/>
      <c r="P416" s="50"/>
      <c r="Q416" s="50"/>
      <c r="R416" s="50"/>
      <c r="S416" s="99">
        <f t="shared" si="6"/>
        <v>3</v>
      </c>
    </row>
    <row r="417" spans="1:19" ht="16.5" thickBot="1">
      <c r="A417" s="126">
        <v>426</v>
      </c>
      <c r="B417" s="98" t="s">
        <v>420</v>
      </c>
      <c r="C417" s="50"/>
      <c r="D417" s="50"/>
      <c r="E417" s="50"/>
      <c r="F417" s="50"/>
      <c r="G417" s="101"/>
      <c r="H417" s="50"/>
      <c r="I417" s="50"/>
      <c r="J417" s="50"/>
      <c r="K417" s="50"/>
      <c r="L417" s="98"/>
      <c r="M417" s="50"/>
      <c r="N417" s="50"/>
      <c r="O417" s="50"/>
      <c r="P417" s="50"/>
      <c r="Q417" s="50"/>
      <c r="R417" s="50"/>
      <c r="S417" s="99">
        <f t="shared" si="6"/>
        <v>0</v>
      </c>
    </row>
    <row r="418" spans="1:19" ht="16.5" thickBot="1">
      <c r="A418" s="126">
        <v>427</v>
      </c>
      <c r="B418" s="98" t="s">
        <v>421</v>
      </c>
      <c r="C418" s="50"/>
      <c r="D418" s="50"/>
      <c r="E418" s="50"/>
      <c r="F418" s="50"/>
      <c r="G418" s="101"/>
      <c r="H418" s="50"/>
      <c r="I418" s="50"/>
      <c r="J418" s="50"/>
      <c r="K418" s="50"/>
      <c r="L418" s="98"/>
      <c r="M418" s="50"/>
      <c r="N418" s="50"/>
      <c r="O418" s="50"/>
      <c r="P418" s="50"/>
      <c r="Q418" s="50"/>
      <c r="R418" s="50"/>
      <c r="S418" s="99">
        <f t="shared" si="6"/>
        <v>0</v>
      </c>
    </row>
    <row r="419" spans="1:19" ht="16.5" thickBot="1">
      <c r="A419" s="126">
        <v>428</v>
      </c>
      <c r="B419" s="98" t="s">
        <v>422</v>
      </c>
      <c r="C419" s="50"/>
      <c r="D419" s="50"/>
      <c r="E419" s="50"/>
      <c r="F419" s="50"/>
      <c r="G419" s="101"/>
      <c r="H419" s="50"/>
      <c r="I419" s="50"/>
      <c r="J419" s="50"/>
      <c r="K419" s="50"/>
      <c r="L419" s="98"/>
      <c r="M419" s="50"/>
      <c r="N419" s="50"/>
      <c r="O419" s="50"/>
      <c r="P419" s="50"/>
      <c r="Q419" s="50"/>
      <c r="R419" s="50"/>
      <c r="S419" s="99">
        <f t="shared" si="6"/>
        <v>0</v>
      </c>
    </row>
    <row r="420" spans="1:19" ht="16.5" thickBot="1">
      <c r="A420" s="126">
        <v>429</v>
      </c>
      <c r="B420" s="98" t="s">
        <v>423</v>
      </c>
      <c r="C420" s="50"/>
      <c r="D420" s="89">
        <v>13</v>
      </c>
      <c r="E420" s="50"/>
      <c r="F420" s="50"/>
      <c r="G420" s="101"/>
      <c r="H420" s="50"/>
      <c r="I420" s="50"/>
      <c r="J420" s="50"/>
      <c r="K420" s="50"/>
      <c r="L420" s="98"/>
      <c r="M420" s="50"/>
      <c r="N420" s="50"/>
      <c r="O420" s="50"/>
      <c r="P420" s="50"/>
      <c r="Q420" s="50"/>
      <c r="R420" s="50"/>
      <c r="S420" s="99">
        <f t="shared" si="6"/>
        <v>13</v>
      </c>
    </row>
    <row r="421" spans="1:19" ht="16.5" thickBot="1">
      <c r="A421" s="126">
        <v>430</v>
      </c>
      <c r="B421" s="98" t="s">
        <v>424</v>
      </c>
      <c r="C421" s="50"/>
      <c r="D421" s="89">
        <v>38</v>
      </c>
      <c r="E421" s="50"/>
      <c r="F421" s="50"/>
      <c r="G421" s="101"/>
      <c r="H421" s="91">
        <v>1</v>
      </c>
      <c r="I421" s="50"/>
      <c r="J421" s="50"/>
      <c r="K421" s="50"/>
      <c r="L421" s="113">
        <v>1</v>
      </c>
      <c r="M421" s="50"/>
      <c r="N421" s="50"/>
      <c r="O421" s="50"/>
      <c r="P421" s="50"/>
      <c r="Q421" s="50"/>
      <c r="R421" s="50"/>
      <c r="S421" s="99">
        <f t="shared" si="6"/>
        <v>40</v>
      </c>
    </row>
    <row r="422" spans="1:19" ht="16.5" thickBot="1">
      <c r="A422" s="126">
        <v>431</v>
      </c>
      <c r="B422" s="98" t="s">
        <v>425</v>
      </c>
      <c r="C422" s="50"/>
      <c r="D422" s="89">
        <v>125</v>
      </c>
      <c r="E422" s="50"/>
      <c r="F422" s="50"/>
      <c r="G422" s="101"/>
      <c r="H422" s="50"/>
      <c r="I422" s="50"/>
      <c r="J422" s="50"/>
      <c r="K422" s="50"/>
      <c r="L422" s="98"/>
      <c r="M422" s="50"/>
      <c r="N422" s="50"/>
      <c r="O422" s="50"/>
      <c r="P422" s="50"/>
      <c r="Q422" s="50"/>
      <c r="R422" s="50"/>
      <c r="S422" s="99">
        <f t="shared" si="6"/>
        <v>125</v>
      </c>
    </row>
    <row r="423" spans="1:19" ht="16.5" thickBot="1">
      <c r="A423" s="126">
        <v>432</v>
      </c>
      <c r="B423" s="98" t="s">
        <v>426</v>
      </c>
      <c r="C423" s="50"/>
      <c r="D423" s="50"/>
      <c r="E423" s="50"/>
      <c r="F423" s="50"/>
      <c r="G423" s="101"/>
      <c r="H423" s="51"/>
      <c r="I423" s="50"/>
      <c r="J423" s="50"/>
      <c r="K423" s="50"/>
      <c r="L423" s="98"/>
      <c r="M423" s="50"/>
      <c r="N423" s="50"/>
      <c r="O423" s="50"/>
      <c r="P423" s="50"/>
      <c r="Q423" s="50"/>
      <c r="R423" s="50"/>
      <c r="S423" s="99">
        <f t="shared" si="6"/>
        <v>0</v>
      </c>
    </row>
    <row r="424" spans="1:19" ht="16.5" thickBot="1">
      <c r="A424" s="126">
        <v>433</v>
      </c>
      <c r="B424" s="98" t="s">
        <v>427</v>
      </c>
      <c r="C424" s="50"/>
      <c r="D424" s="50"/>
      <c r="E424" s="50"/>
      <c r="F424" s="50"/>
      <c r="G424" s="101"/>
      <c r="H424" s="50"/>
      <c r="I424" s="50"/>
      <c r="J424" s="50"/>
      <c r="K424" s="50"/>
      <c r="L424" s="98"/>
      <c r="M424" s="50"/>
      <c r="N424" s="50"/>
      <c r="O424" s="50"/>
      <c r="P424" s="50"/>
      <c r="Q424" s="50"/>
      <c r="R424" s="50"/>
      <c r="S424" s="99">
        <f t="shared" si="6"/>
        <v>0</v>
      </c>
    </row>
    <row r="425" spans="1:19" ht="16.5" thickBot="1">
      <c r="A425" s="126">
        <v>434</v>
      </c>
      <c r="B425" s="98" t="s">
        <v>428</v>
      </c>
      <c r="C425" s="50"/>
      <c r="D425" s="50"/>
      <c r="E425" s="50"/>
      <c r="F425" s="50"/>
      <c r="G425" s="101"/>
      <c r="H425" s="50"/>
      <c r="I425" s="50"/>
      <c r="J425" s="50"/>
      <c r="K425" s="50"/>
      <c r="L425" s="98"/>
      <c r="M425" s="50"/>
      <c r="N425" s="50"/>
      <c r="O425" s="50"/>
      <c r="P425" s="50"/>
      <c r="Q425" s="50"/>
      <c r="R425" s="50"/>
      <c r="S425" s="99">
        <f t="shared" si="6"/>
        <v>0</v>
      </c>
    </row>
    <row r="426" spans="1:19" ht="16.5" thickBot="1">
      <c r="A426" s="126">
        <v>435</v>
      </c>
      <c r="B426" s="98" t="s">
        <v>429</v>
      </c>
      <c r="C426" s="50"/>
      <c r="D426" s="50"/>
      <c r="E426" s="50"/>
      <c r="F426" s="50"/>
      <c r="G426" s="101"/>
      <c r="H426" s="50"/>
      <c r="I426" s="50"/>
      <c r="J426" s="50"/>
      <c r="K426" s="50"/>
      <c r="L426" s="98"/>
      <c r="M426" s="50"/>
      <c r="N426" s="50"/>
      <c r="O426" s="50"/>
      <c r="P426" s="50"/>
      <c r="Q426" s="50"/>
      <c r="R426" s="50"/>
      <c r="S426" s="99">
        <f t="shared" si="6"/>
        <v>0</v>
      </c>
    </row>
    <row r="427" spans="1:19" ht="16.5" thickBot="1">
      <c r="A427" s="126">
        <v>436</v>
      </c>
      <c r="B427" s="98" t="s">
        <v>430</v>
      </c>
      <c r="C427" s="50"/>
      <c r="D427" s="50"/>
      <c r="E427" s="50"/>
      <c r="F427" s="50"/>
      <c r="G427" s="101"/>
      <c r="H427" s="50"/>
      <c r="I427" s="50"/>
      <c r="J427" s="50"/>
      <c r="K427" s="50"/>
      <c r="L427" s="98"/>
      <c r="M427" s="50"/>
      <c r="N427" s="50"/>
      <c r="O427" s="50"/>
      <c r="P427" s="50"/>
      <c r="Q427" s="50"/>
      <c r="R427" s="50"/>
      <c r="S427" s="99">
        <f t="shared" si="6"/>
        <v>0</v>
      </c>
    </row>
    <row r="428" spans="1:19" ht="16.5" thickBot="1">
      <c r="A428" s="126">
        <v>437</v>
      </c>
      <c r="B428" s="98" t="s">
        <v>431</v>
      </c>
      <c r="C428" s="50"/>
      <c r="D428" s="50"/>
      <c r="E428" s="50"/>
      <c r="F428" s="50"/>
      <c r="G428" s="101"/>
      <c r="H428" s="50"/>
      <c r="I428" s="50"/>
      <c r="J428" s="50"/>
      <c r="K428" s="50"/>
      <c r="L428" s="98"/>
      <c r="M428" s="50"/>
      <c r="N428" s="50"/>
      <c r="O428" s="50"/>
      <c r="P428" s="50"/>
      <c r="Q428" s="50"/>
      <c r="R428" s="50"/>
      <c r="S428" s="99">
        <f t="shared" si="6"/>
        <v>0</v>
      </c>
    </row>
    <row r="429" spans="1:19" ht="16.5" thickBot="1">
      <c r="A429" s="126">
        <v>438</v>
      </c>
      <c r="B429" s="98" t="s">
        <v>432</v>
      </c>
      <c r="C429" s="50"/>
      <c r="D429" s="50"/>
      <c r="E429" s="50"/>
      <c r="F429" s="50"/>
      <c r="G429" s="101"/>
      <c r="H429" s="50"/>
      <c r="I429" s="50"/>
      <c r="J429" s="50"/>
      <c r="K429" s="50"/>
      <c r="L429" s="98"/>
      <c r="M429" s="50"/>
      <c r="N429" s="50"/>
      <c r="O429" s="50"/>
      <c r="P429" s="50"/>
      <c r="Q429" s="50"/>
      <c r="R429" s="50"/>
      <c r="S429" s="99">
        <f t="shared" si="6"/>
        <v>0</v>
      </c>
    </row>
    <row r="430" spans="1:19" ht="16.5" thickBot="1">
      <c r="A430" s="126">
        <v>439</v>
      </c>
      <c r="B430" s="98" t="s">
        <v>433</v>
      </c>
      <c r="C430" s="50"/>
      <c r="D430" s="50"/>
      <c r="E430" s="50"/>
      <c r="F430" s="50"/>
      <c r="G430" s="101"/>
      <c r="H430" s="50"/>
      <c r="I430" s="50"/>
      <c r="J430" s="50"/>
      <c r="K430" s="50"/>
      <c r="L430" s="98"/>
      <c r="M430" s="50"/>
      <c r="N430" s="50"/>
      <c r="O430" s="50"/>
      <c r="P430" s="50"/>
      <c r="Q430" s="50"/>
      <c r="R430" s="50"/>
      <c r="S430" s="99">
        <f t="shared" si="6"/>
        <v>0</v>
      </c>
    </row>
    <row r="431" spans="1:19" ht="16.5" thickBot="1">
      <c r="A431" s="126">
        <v>440</v>
      </c>
      <c r="B431" s="98" t="s">
        <v>434</v>
      </c>
      <c r="C431" s="50"/>
      <c r="D431" s="50"/>
      <c r="E431" s="50"/>
      <c r="F431" s="50"/>
      <c r="G431" s="101"/>
      <c r="H431" s="50"/>
      <c r="I431" s="50"/>
      <c r="J431" s="50"/>
      <c r="K431" s="50"/>
      <c r="L431" s="98"/>
      <c r="M431" s="50"/>
      <c r="N431" s="50"/>
      <c r="O431" s="50"/>
      <c r="P431" s="50"/>
      <c r="Q431" s="50"/>
      <c r="R431" s="50"/>
      <c r="S431" s="99">
        <f t="shared" si="6"/>
        <v>0</v>
      </c>
    </row>
    <row r="432" spans="1:19" ht="16.5" thickBot="1">
      <c r="A432" s="126">
        <v>441</v>
      </c>
      <c r="B432" s="98" t="s">
        <v>435</v>
      </c>
      <c r="C432" s="50"/>
      <c r="D432" s="50"/>
      <c r="E432" s="50"/>
      <c r="F432" s="50"/>
      <c r="G432" s="101"/>
      <c r="H432" s="50"/>
      <c r="I432" s="50"/>
      <c r="J432" s="50"/>
      <c r="K432" s="50"/>
      <c r="L432" s="98"/>
      <c r="M432" s="50"/>
      <c r="N432" s="50"/>
      <c r="O432" s="50"/>
      <c r="P432" s="50"/>
      <c r="Q432" s="50"/>
      <c r="R432" s="50"/>
      <c r="S432" s="99">
        <f t="shared" si="6"/>
        <v>0</v>
      </c>
    </row>
    <row r="433" spans="1:19" ht="16.5" thickBot="1">
      <c r="A433" s="126">
        <v>442</v>
      </c>
      <c r="B433" s="98" t="s">
        <v>436</v>
      </c>
      <c r="C433" s="50"/>
      <c r="D433" s="50"/>
      <c r="E433" s="50"/>
      <c r="F433" s="50"/>
      <c r="G433" s="101"/>
      <c r="H433" s="50"/>
      <c r="I433" s="50"/>
      <c r="J433" s="50"/>
      <c r="K433" s="50"/>
      <c r="L433" s="98"/>
      <c r="M433" s="50"/>
      <c r="N433" s="50"/>
      <c r="O433" s="50"/>
      <c r="P433" s="50"/>
      <c r="Q433" s="50"/>
      <c r="R433" s="50"/>
      <c r="S433" s="99">
        <f t="shared" si="6"/>
        <v>0</v>
      </c>
    </row>
    <row r="434" spans="1:19" ht="16.5" thickBot="1">
      <c r="A434" s="126">
        <v>443</v>
      </c>
      <c r="B434" s="98" t="s">
        <v>437</v>
      </c>
      <c r="C434" s="50"/>
      <c r="D434" s="50"/>
      <c r="E434" s="50"/>
      <c r="F434" s="50"/>
      <c r="G434" s="101"/>
      <c r="H434" s="50"/>
      <c r="I434" s="50"/>
      <c r="J434" s="50"/>
      <c r="K434" s="50"/>
      <c r="L434" s="98"/>
      <c r="M434" s="50"/>
      <c r="N434" s="50"/>
      <c r="O434" s="50"/>
      <c r="P434" s="50"/>
      <c r="Q434" s="50"/>
      <c r="R434" s="50"/>
      <c r="S434" s="99">
        <f t="shared" si="6"/>
        <v>0</v>
      </c>
    </row>
    <row r="435" spans="1:19" ht="16.5" thickBot="1">
      <c r="A435" s="126">
        <v>444</v>
      </c>
      <c r="B435" s="98" t="s">
        <v>121</v>
      </c>
      <c r="C435" s="50"/>
      <c r="D435" s="50"/>
      <c r="E435" s="50"/>
      <c r="F435" s="50"/>
      <c r="G435" s="101"/>
      <c r="H435" s="50"/>
      <c r="I435" s="50"/>
      <c r="J435" s="50"/>
      <c r="K435" s="50"/>
      <c r="L435" s="98"/>
      <c r="M435" s="50"/>
      <c r="N435" s="50"/>
      <c r="O435" s="50"/>
      <c r="P435" s="50"/>
      <c r="Q435" s="50"/>
      <c r="R435" s="50"/>
      <c r="S435" s="99">
        <f t="shared" si="6"/>
        <v>0</v>
      </c>
    </row>
    <row r="436" spans="1:19" ht="16.5" thickBot="1">
      <c r="A436" s="126">
        <v>445</v>
      </c>
      <c r="B436" s="98" t="s">
        <v>438</v>
      </c>
      <c r="C436" s="50"/>
      <c r="D436" s="50"/>
      <c r="E436" s="50"/>
      <c r="F436" s="50"/>
      <c r="G436" s="101"/>
      <c r="H436" s="50"/>
      <c r="I436" s="50"/>
      <c r="J436" s="50"/>
      <c r="K436" s="50"/>
      <c r="L436" s="98"/>
      <c r="M436" s="50"/>
      <c r="N436" s="50"/>
      <c r="O436" s="50"/>
      <c r="P436" s="50"/>
      <c r="Q436" s="50"/>
      <c r="R436" s="50"/>
      <c r="S436" s="99">
        <f t="shared" si="6"/>
        <v>0</v>
      </c>
    </row>
    <row r="437" spans="1:19" ht="16.5" thickBot="1">
      <c r="A437" s="126">
        <v>446</v>
      </c>
      <c r="B437" s="98" t="s">
        <v>439</v>
      </c>
      <c r="C437" s="50"/>
      <c r="D437" s="50"/>
      <c r="E437" s="50"/>
      <c r="F437" s="50"/>
      <c r="G437" s="101"/>
      <c r="H437" s="50"/>
      <c r="I437" s="50"/>
      <c r="J437" s="50"/>
      <c r="K437" s="50"/>
      <c r="L437" s="98"/>
      <c r="M437" s="50"/>
      <c r="N437" s="50"/>
      <c r="O437" s="50"/>
      <c r="P437" s="50"/>
      <c r="Q437" s="50"/>
      <c r="R437" s="50"/>
      <c r="S437" s="99">
        <f t="shared" si="6"/>
        <v>0</v>
      </c>
    </row>
    <row r="438" spans="1:19" ht="16.5" thickBot="1">
      <c r="A438" s="126">
        <v>447</v>
      </c>
      <c r="B438" s="98" t="s">
        <v>440</v>
      </c>
      <c r="C438" s="50"/>
      <c r="D438" s="50"/>
      <c r="E438" s="50"/>
      <c r="F438" s="50"/>
      <c r="G438" s="101"/>
      <c r="H438" s="50"/>
      <c r="I438" s="50"/>
      <c r="J438" s="50"/>
      <c r="K438" s="50"/>
      <c r="L438" s="98"/>
      <c r="M438" s="50"/>
      <c r="N438" s="50"/>
      <c r="O438" s="50"/>
      <c r="P438" s="50"/>
      <c r="Q438" s="50"/>
      <c r="R438" s="50"/>
      <c r="S438" s="99">
        <f t="shared" si="6"/>
        <v>0</v>
      </c>
    </row>
    <row r="439" spans="1:19" ht="16.5" thickBot="1">
      <c r="A439" s="126">
        <v>448</v>
      </c>
      <c r="B439" s="98" t="s">
        <v>441</v>
      </c>
      <c r="C439" s="50"/>
      <c r="D439" s="50"/>
      <c r="E439" s="50"/>
      <c r="F439" s="50"/>
      <c r="G439" s="101"/>
      <c r="H439" s="50"/>
      <c r="I439" s="50"/>
      <c r="J439" s="50"/>
      <c r="K439" s="50"/>
      <c r="L439" s="98"/>
      <c r="M439" s="50"/>
      <c r="N439" s="50"/>
      <c r="O439" s="50"/>
      <c r="P439" s="50"/>
      <c r="Q439" s="50"/>
      <c r="R439" s="50"/>
      <c r="S439" s="99">
        <f t="shared" si="6"/>
        <v>0</v>
      </c>
    </row>
    <row r="440" spans="1:19" ht="16.5" thickBot="1">
      <c r="A440" s="126">
        <v>449</v>
      </c>
      <c r="B440" s="98" t="s">
        <v>442</v>
      </c>
      <c r="C440" s="50"/>
      <c r="D440" s="50"/>
      <c r="E440" s="50"/>
      <c r="F440" s="50"/>
      <c r="G440" s="101"/>
      <c r="H440" s="50"/>
      <c r="I440" s="50"/>
      <c r="J440" s="50"/>
      <c r="K440" s="50"/>
      <c r="L440" s="98"/>
      <c r="M440" s="50"/>
      <c r="N440" s="50"/>
      <c r="O440" s="50"/>
      <c r="P440" s="50"/>
      <c r="Q440" s="50"/>
      <c r="R440" s="50"/>
      <c r="S440" s="99">
        <f t="shared" si="6"/>
        <v>0</v>
      </c>
    </row>
    <row r="441" spans="1:19" ht="16.5" thickBot="1">
      <c r="A441" s="126">
        <v>450</v>
      </c>
      <c r="B441" s="98" t="s">
        <v>443</v>
      </c>
      <c r="C441" s="50"/>
      <c r="D441" s="50"/>
      <c r="E441" s="50"/>
      <c r="F441" s="50"/>
      <c r="G441" s="101"/>
      <c r="H441" s="50"/>
      <c r="I441" s="50"/>
      <c r="J441" s="50"/>
      <c r="K441" s="50"/>
      <c r="L441" s="98"/>
      <c r="M441" s="50"/>
      <c r="N441" s="50"/>
      <c r="O441" s="50"/>
      <c r="P441" s="50"/>
      <c r="Q441" s="50"/>
      <c r="R441" s="50"/>
      <c r="S441" s="99">
        <f t="shared" si="6"/>
        <v>0</v>
      </c>
    </row>
    <row r="442" spans="1:19" ht="16.5" thickBot="1">
      <c r="A442" s="126">
        <v>451</v>
      </c>
      <c r="B442" s="98" t="s">
        <v>444</v>
      </c>
      <c r="C442" s="50"/>
      <c r="D442" s="50"/>
      <c r="E442" s="50"/>
      <c r="F442" s="50"/>
      <c r="G442" s="101"/>
      <c r="H442" s="50"/>
      <c r="I442" s="50"/>
      <c r="J442" s="50"/>
      <c r="K442" s="50"/>
      <c r="L442" s="98"/>
      <c r="M442" s="50"/>
      <c r="N442" s="50"/>
      <c r="O442" s="50"/>
      <c r="P442" s="50"/>
      <c r="Q442" s="50"/>
      <c r="R442" s="50"/>
      <c r="S442" s="99">
        <f t="shared" si="6"/>
        <v>0</v>
      </c>
    </row>
    <row r="443" spans="1:19" ht="16.5" thickBot="1">
      <c r="A443" s="126">
        <v>452</v>
      </c>
      <c r="B443" s="98" t="s">
        <v>445</v>
      </c>
      <c r="C443" s="50"/>
      <c r="D443" s="50"/>
      <c r="E443" s="50"/>
      <c r="F443" s="50"/>
      <c r="G443" s="101"/>
      <c r="H443" s="50"/>
      <c r="I443" s="50"/>
      <c r="J443" s="50"/>
      <c r="K443" s="50"/>
      <c r="L443" s="98"/>
      <c r="M443" s="50"/>
      <c r="N443" s="50"/>
      <c r="O443" s="50"/>
      <c r="P443" s="50"/>
      <c r="Q443" s="50"/>
      <c r="R443" s="50"/>
      <c r="S443" s="99">
        <f t="shared" si="6"/>
        <v>0</v>
      </c>
    </row>
    <row r="444" spans="1:19" ht="16.5" thickBot="1">
      <c r="A444" s="126">
        <v>453</v>
      </c>
      <c r="B444" s="98" t="s">
        <v>446</v>
      </c>
      <c r="C444" s="50"/>
      <c r="D444" s="50"/>
      <c r="E444" s="50"/>
      <c r="F444" s="50"/>
      <c r="G444" s="101"/>
      <c r="H444" s="50"/>
      <c r="I444" s="50"/>
      <c r="J444" s="50"/>
      <c r="K444" s="50"/>
      <c r="L444" s="98"/>
      <c r="M444" s="50"/>
      <c r="N444" s="50"/>
      <c r="O444" s="50"/>
      <c r="P444" s="50"/>
      <c r="Q444" s="50"/>
      <c r="R444" s="50"/>
      <c r="S444" s="99">
        <f t="shared" si="6"/>
        <v>0</v>
      </c>
    </row>
    <row r="445" spans="1:19" ht="16.5" thickBot="1">
      <c r="A445" s="126">
        <v>454</v>
      </c>
      <c r="B445" s="98" t="s">
        <v>447</v>
      </c>
      <c r="C445" s="50"/>
      <c r="D445" s="50"/>
      <c r="E445" s="50"/>
      <c r="F445" s="50"/>
      <c r="G445" s="101"/>
      <c r="H445" s="50"/>
      <c r="I445" s="50"/>
      <c r="J445" s="50"/>
      <c r="K445" s="50"/>
      <c r="L445" s="98"/>
      <c r="M445" s="50"/>
      <c r="N445" s="50"/>
      <c r="O445" s="50"/>
      <c r="P445" s="50"/>
      <c r="Q445" s="50"/>
      <c r="R445" s="50"/>
      <c r="S445" s="99">
        <f t="shared" si="6"/>
        <v>0</v>
      </c>
    </row>
    <row r="446" spans="1:19" ht="16.5" thickBot="1">
      <c r="A446" s="126">
        <v>455</v>
      </c>
      <c r="B446" s="98" t="s">
        <v>448</v>
      </c>
      <c r="C446" s="50"/>
      <c r="D446" s="50"/>
      <c r="E446" s="50"/>
      <c r="F446" s="50"/>
      <c r="G446" s="101"/>
      <c r="H446" s="50"/>
      <c r="I446" s="50"/>
      <c r="J446" s="50"/>
      <c r="K446" s="50"/>
      <c r="L446" s="98"/>
      <c r="M446" s="50"/>
      <c r="N446" s="50"/>
      <c r="O446" s="50"/>
      <c r="P446" s="50"/>
      <c r="Q446" s="50"/>
      <c r="R446" s="50"/>
      <c r="S446" s="99">
        <f t="shared" si="6"/>
        <v>0</v>
      </c>
    </row>
    <row r="447" spans="1:19" ht="16.5" thickBot="1">
      <c r="A447" s="126">
        <v>456</v>
      </c>
      <c r="B447" s="98" t="s">
        <v>449</v>
      </c>
      <c r="C447" s="50"/>
      <c r="D447" s="50"/>
      <c r="E447" s="50"/>
      <c r="F447" s="50"/>
      <c r="G447" s="101"/>
      <c r="H447" s="50"/>
      <c r="I447" s="50"/>
      <c r="J447" s="50"/>
      <c r="K447" s="50"/>
      <c r="L447" s="98"/>
      <c r="M447" s="50"/>
      <c r="N447" s="50"/>
      <c r="O447" s="50"/>
      <c r="P447" s="50"/>
      <c r="Q447" s="50"/>
      <c r="R447" s="50"/>
      <c r="S447" s="99">
        <f t="shared" si="6"/>
        <v>0</v>
      </c>
    </row>
    <row r="448" spans="1:19" ht="16.5" thickBot="1">
      <c r="A448" s="126">
        <v>457</v>
      </c>
      <c r="B448" s="98" t="s">
        <v>450</v>
      </c>
      <c r="C448" s="50"/>
      <c r="D448" s="50"/>
      <c r="E448" s="50"/>
      <c r="F448" s="50"/>
      <c r="G448" s="101"/>
      <c r="H448" s="50"/>
      <c r="I448" s="50"/>
      <c r="J448" s="50"/>
      <c r="K448" s="50"/>
      <c r="L448" s="98"/>
      <c r="M448" s="50"/>
      <c r="N448" s="50"/>
      <c r="O448" s="50"/>
      <c r="P448" s="50"/>
      <c r="Q448" s="50"/>
      <c r="R448" s="50"/>
      <c r="S448" s="99">
        <f t="shared" si="6"/>
        <v>0</v>
      </c>
    </row>
    <row r="449" spans="1:19" ht="16.5" thickBot="1">
      <c r="A449" s="126">
        <v>458</v>
      </c>
      <c r="B449" s="98" t="s">
        <v>451</v>
      </c>
      <c r="C449" s="50"/>
      <c r="D449" s="50"/>
      <c r="E449" s="50"/>
      <c r="F449" s="50"/>
      <c r="G449" s="101"/>
      <c r="H449" s="50"/>
      <c r="I449" s="50"/>
      <c r="J449" s="50"/>
      <c r="K449" s="50"/>
      <c r="L449" s="98"/>
      <c r="M449" s="50"/>
      <c r="N449" s="50"/>
      <c r="O449" s="50"/>
      <c r="P449" s="50"/>
      <c r="Q449" s="50"/>
      <c r="R449" s="50"/>
      <c r="S449" s="99">
        <f t="shared" si="6"/>
        <v>0</v>
      </c>
    </row>
    <row r="450" spans="1:19" ht="16.5" thickBot="1">
      <c r="A450" s="126">
        <v>459</v>
      </c>
      <c r="B450" s="98" t="s">
        <v>452</v>
      </c>
      <c r="C450" s="50"/>
      <c r="D450" s="50"/>
      <c r="E450" s="50"/>
      <c r="F450" s="50"/>
      <c r="G450" s="101"/>
      <c r="H450" s="50"/>
      <c r="I450" s="50"/>
      <c r="J450" s="50"/>
      <c r="K450" s="50"/>
      <c r="L450" s="98"/>
      <c r="M450" s="50"/>
      <c r="N450" s="50"/>
      <c r="O450" s="50"/>
      <c r="P450" s="50"/>
      <c r="Q450" s="50"/>
      <c r="R450" s="50"/>
      <c r="S450" s="99">
        <f t="shared" si="6"/>
        <v>0</v>
      </c>
    </row>
    <row r="451" spans="1:19" ht="16.5" thickBot="1">
      <c r="A451" s="126">
        <v>460</v>
      </c>
      <c r="B451" s="98" t="s">
        <v>453</v>
      </c>
      <c r="C451" s="50"/>
      <c r="D451" s="50"/>
      <c r="E451" s="50"/>
      <c r="F451" s="50"/>
      <c r="G451" s="101"/>
      <c r="H451" s="50"/>
      <c r="I451" s="50"/>
      <c r="J451" s="50"/>
      <c r="K451" s="50"/>
      <c r="L451" s="98"/>
      <c r="M451" s="50"/>
      <c r="N451" s="50"/>
      <c r="O451" s="50"/>
      <c r="P451" s="50"/>
      <c r="Q451" s="50"/>
      <c r="R451" s="50"/>
      <c r="S451" s="99">
        <f t="shared" ref="S451:S508" si="7">SUM(D451:R451)</f>
        <v>0</v>
      </c>
    </row>
    <row r="452" spans="1:19" ht="16.5" thickBot="1">
      <c r="A452" s="126">
        <v>461</v>
      </c>
      <c r="B452" s="98" t="s">
        <v>454</v>
      </c>
      <c r="C452" s="50"/>
      <c r="D452" s="50"/>
      <c r="E452" s="50"/>
      <c r="F452" s="50"/>
      <c r="G452" s="101"/>
      <c r="H452" s="50"/>
      <c r="I452" s="50"/>
      <c r="J452" s="50"/>
      <c r="K452" s="50"/>
      <c r="L452" s="98"/>
      <c r="M452" s="50"/>
      <c r="N452" s="50"/>
      <c r="O452" s="50"/>
      <c r="P452" s="50"/>
      <c r="Q452" s="50"/>
      <c r="R452" s="50"/>
      <c r="S452" s="99">
        <f t="shared" si="7"/>
        <v>0</v>
      </c>
    </row>
    <row r="453" spans="1:19" ht="16.5" thickBot="1">
      <c r="A453" s="126">
        <v>462</v>
      </c>
      <c r="B453" s="98" t="s">
        <v>455</v>
      </c>
      <c r="C453" s="50"/>
      <c r="D453" s="50"/>
      <c r="E453" s="50"/>
      <c r="F453" s="50"/>
      <c r="G453" s="101"/>
      <c r="H453" s="50"/>
      <c r="I453" s="50"/>
      <c r="J453" s="50"/>
      <c r="K453" s="50"/>
      <c r="L453" s="98"/>
      <c r="M453" s="50"/>
      <c r="N453" s="50"/>
      <c r="O453" s="50"/>
      <c r="P453" s="50"/>
      <c r="Q453" s="50"/>
      <c r="R453" s="50"/>
      <c r="S453" s="99">
        <f t="shared" si="7"/>
        <v>0</v>
      </c>
    </row>
    <row r="454" spans="1:19" ht="16.5" thickBot="1">
      <c r="A454" s="126">
        <v>463</v>
      </c>
      <c r="B454" s="98" t="s">
        <v>456</v>
      </c>
      <c r="C454" s="50"/>
      <c r="D454" s="50"/>
      <c r="E454" s="50"/>
      <c r="F454" s="50"/>
      <c r="G454" s="101"/>
      <c r="H454" s="50"/>
      <c r="I454" s="50"/>
      <c r="J454" s="50"/>
      <c r="K454" s="50"/>
      <c r="L454" s="98"/>
      <c r="M454" s="50"/>
      <c r="N454" s="50"/>
      <c r="O454" s="50"/>
      <c r="P454" s="50"/>
      <c r="Q454" s="50"/>
      <c r="R454" s="50"/>
      <c r="S454" s="99">
        <f t="shared" si="7"/>
        <v>0</v>
      </c>
    </row>
    <row r="455" spans="1:19" ht="16.5" thickBot="1">
      <c r="A455" s="126">
        <v>464</v>
      </c>
      <c r="B455" s="98" t="s">
        <v>457</v>
      </c>
      <c r="C455" s="50"/>
      <c r="D455" s="50"/>
      <c r="E455" s="50"/>
      <c r="F455" s="50"/>
      <c r="G455" s="101"/>
      <c r="H455" s="50"/>
      <c r="I455" s="50"/>
      <c r="J455" s="50"/>
      <c r="K455" s="50"/>
      <c r="L455" s="98"/>
      <c r="M455" s="50"/>
      <c r="N455" s="50"/>
      <c r="O455" s="50"/>
      <c r="P455" s="50"/>
      <c r="Q455" s="50"/>
      <c r="R455" s="50"/>
      <c r="S455" s="99">
        <f t="shared" si="7"/>
        <v>0</v>
      </c>
    </row>
    <row r="456" spans="1:19" ht="16.5" thickBot="1">
      <c r="A456" s="126">
        <v>465</v>
      </c>
      <c r="B456" s="98" t="s">
        <v>458</v>
      </c>
      <c r="C456" s="50"/>
      <c r="D456" s="50"/>
      <c r="E456" s="50"/>
      <c r="F456" s="50"/>
      <c r="G456" s="101"/>
      <c r="H456" s="50"/>
      <c r="I456" s="50"/>
      <c r="J456" s="50"/>
      <c r="K456" s="50"/>
      <c r="L456" s="98"/>
      <c r="M456" s="50"/>
      <c r="N456" s="50"/>
      <c r="O456" s="50"/>
      <c r="P456" s="50"/>
      <c r="Q456" s="50"/>
      <c r="R456" s="50"/>
      <c r="S456" s="99">
        <f t="shared" si="7"/>
        <v>0</v>
      </c>
    </row>
    <row r="457" spans="1:19" ht="16.5" thickBot="1">
      <c r="A457" s="126">
        <v>466</v>
      </c>
      <c r="B457" s="98" t="s">
        <v>459</v>
      </c>
      <c r="C457" s="50"/>
      <c r="D457" s="50"/>
      <c r="E457" s="50"/>
      <c r="F457" s="50"/>
      <c r="G457" s="101"/>
      <c r="H457" s="50"/>
      <c r="I457" s="50"/>
      <c r="J457" s="50"/>
      <c r="K457" s="50"/>
      <c r="L457" s="98"/>
      <c r="M457" s="50"/>
      <c r="N457" s="50"/>
      <c r="O457" s="50"/>
      <c r="P457" s="50"/>
      <c r="Q457" s="50"/>
      <c r="R457" s="50"/>
      <c r="S457" s="99">
        <f t="shared" si="7"/>
        <v>0</v>
      </c>
    </row>
    <row r="458" spans="1:19" ht="16.5" thickBot="1">
      <c r="A458" s="126">
        <v>467</v>
      </c>
      <c r="B458" s="98" t="s">
        <v>460</v>
      </c>
      <c r="C458" s="50"/>
      <c r="D458" s="50"/>
      <c r="E458" s="50"/>
      <c r="F458" s="50"/>
      <c r="G458" s="101"/>
      <c r="H458" s="50"/>
      <c r="I458" s="50"/>
      <c r="J458" s="50"/>
      <c r="K458" s="50"/>
      <c r="L458" s="98"/>
      <c r="M458" s="50"/>
      <c r="N458" s="50"/>
      <c r="O458" s="50"/>
      <c r="P458" s="50"/>
      <c r="Q458" s="50"/>
      <c r="R458" s="50"/>
      <c r="S458" s="99">
        <f t="shared" si="7"/>
        <v>0</v>
      </c>
    </row>
    <row r="459" spans="1:19" ht="16.5" thickBot="1">
      <c r="A459" s="126">
        <v>468</v>
      </c>
      <c r="B459" s="98" t="s">
        <v>461</v>
      </c>
      <c r="C459" s="50"/>
      <c r="D459" s="50"/>
      <c r="E459" s="50"/>
      <c r="F459" s="50"/>
      <c r="G459" s="101"/>
      <c r="H459" s="50"/>
      <c r="I459" s="50"/>
      <c r="J459" s="50"/>
      <c r="K459" s="50"/>
      <c r="L459" s="98"/>
      <c r="M459" s="50"/>
      <c r="N459" s="50"/>
      <c r="O459" s="50"/>
      <c r="P459" s="50"/>
      <c r="Q459" s="50"/>
      <c r="R459" s="50"/>
      <c r="S459" s="99">
        <f t="shared" si="7"/>
        <v>0</v>
      </c>
    </row>
    <row r="460" spans="1:19" ht="16.5" thickBot="1">
      <c r="A460" s="126">
        <v>469</v>
      </c>
      <c r="B460" s="98" t="s">
        <v>462</v>
      </c>
      <c r="C460" s="50"/>
      <c r="D460" s="50"/>
      <c r="E460" s="50"/>
      <c r="F460" s="50"/>
      <c r="G460" s="101"/>
      <c r="H460" s="50"/>
      <c r="I460" s="50"/>
      <c r="J460" s="50"/>
      <c r="K460" s="50"/>
      <c r="L460" s="98"/>
      <c r="M460" s="50"/>
      <c r="N460" s="50"/>
      <c r="O460" s="50"/>
      <c r="P460" s="50"/>
      <c r="Q460" s="50"/>
      <c r="R460" s="50"/>
      <c r="S460" s="99">
        <f t="shared" si="7"/>
        <v>0</v>
      </c>
    </row>
    <row r="461" spans="1:19" ht="16.5" thickBot="1">
      <c r="A461" s="126">
        <v>470</v>
      </c>
      <c r="B461" s="98" t="s">
        <v>463</v>
      </c>
      <c r="C461" s="50"/>
      <c r="D461" s="50"/>
      <c r="E461" s="50"/>
      <c r="F461" s="50"/>
      <c r="G461" s="101"/>
      <c r="H461" s="50"/>
      <c r="I461" s="50"/>
      <c r="J461" s="50"/>
      <c r="K461" s="50"/>
      <c r="L461" s="98"/>
      <c r="M461" s="50"/>
      <c r="N461" s="50"/>
      <c r="O461" s="50"/>
      <c r="P461" s="50"/>
      <c r="Q461" s="50"/>
      <c r="R461" s="50"/>
      <c r="S461" s="99">
        <f t="shared" si="7"/>
        <v>0</v>
      </c>
    </row>
    <row r="462" spans="1:19" ht="16.5" thickBot="1">
      <c r="A462" s="126">
        <v>471</v>
      </c>
      <c r="B462" s="98" t="s">
        <v>464</v>
      </c>
      <c r="C462" s="50"/>
      <c r="D462" s="50"/>
      <c r="E462" s="50"/>
      <c r="F462" s="50"/>
      <c r="G462" s="101"/>
      <c r="H462" s="50"/>
      <c r="I462" s="50"/>
      <c r="J462" s="50"/>
      <c r="K462" s="50"/>
      <c r="L462" s="98"/>
      <c r="M462" s="50"/>
      <c r="N462" s="50"/>
      <c r="O462" s="50"/>
      <c r="P462" s="50"/>
      <c r="Q462" s="50"/>
      <c r="R462" s="50"/>
      <c r="S462" s="99">
        <f t="shared" si="7"/>
        <v>0</v>
      </c>
    </row>
    <row r="463" spans="1:19" ht="16.5" thickBot="1">
      <c r="A463" s="126">
        <v>472</v>
      </c>
      <c r="B463" s="98" t="s">
        <v>465</v>
      </c>
      <c r="C463" s="50"/>
      <c r="D463" s="50"/>
      <c r="E463" s="50"/>
      <c r="F463" s="50"/>
      <c r="G463" s="101"/>
      <c r="H463" s="50"/>
      <c r="I463" s="50"/>
      <c r="J463" s="50"/>
      <c r="K463" s="50"/>
      <c r="L463" s="98"/>
      <c r="M463" s="50"/>
      <c r="N463" s="50"/>
      <c r="O463" s="50"/>
      <c r="P463" s="50"/>
      <c r="Q463" s="50"/>
      <c r="R463" s="50"/>
      <c r="S463" s="99">
        <f t="shared" si="7"/>
        <v>0</v>
      </c>
    </row>
    <row r="464" spans="1:19" ht="16.5" thickBot="1">
      <c r="A464" s="126">
        <v>473</v>
      </c>
      <c r="B464" s="98" t="s">
        <v>466</v>
      </c>
      <c r="C464" s="50"/>
      <c r="D464" s="50"/>
      <c r="E464" s="50"/>
      <c r="F464" s="50"/>
      <c r="G464" s="101"/>
      <c r="H464" s="50"/>
      <c r="I464" s="50"/>
      <c r="J464" s="50"/>
      <c r="K464" s="50"/>
      <c r="L464" s="98"/>
      <c r="M464" s="50"/>
      <c r="N464" s="50"/>
      <c r="O464" s="50"/>
      <c r="P464" s="50"/>
      <c r="Q464" s="50"/>
      <c r="R464" s="50"/>
      <c r="S464" s="99">
        <f t="shared" si="7"/>
        <v>0</v>
      </c>
    </row>
    <row r="465" spans="1:19" ht="16.5" thickBot="1">
      <c r="A465" s="126">
        <v>474</v>
      </c>
      <c r="B465" s="98" t="s">
        <v>467</v>
      </c>
      <c r="C465" s="50"/>
      <c r="D465" s="50"/>
      <c r="E465" s="50"/>
      <c r="F465" s="50"/>
      <c r="G465" s="101"/>
      <c r="H465" s="50"/>
      <c r="I465" s="50"/>
      <c r="J465" s="50"/>
      <c r="K465" s="50"/>
      <c r="L465" s="98"/>
      <c r="M465" s="50"/>
      <c r="N465" s="50"/>
      <c r="O465" s="50"/>
      <c r="P465" s="50"/>
      <c r="Q465" s="50"/>
      <c r="R465" s="50"/>
      <c r="S465" s="99">
        <f t="shared" si="7"/>
        <v>0</v>
      </c>
    </row>
    <row r="466" spans="1:19" ht="16.5" thickBot="1">
      <c r="A466" s="126">
        <v>475</v>
      </c>
      <c r="B466" s="98" t="s">
        <v>468</v>
      </c>
      <c r="C466" s="50"/>
      <c r="D466" s="50"/>
      <c r="E466" s="50"/>
      <c r="F466" s="50"/>
      <c r="G466" s="101"/>
      <c r="H466" s="50"/>
      <c r="I466" s="50"/>
      <c r="J466" s="50"/>
      <c r="K466" s="50"/>
      <c r="L466" s="98"/>
      <c r="M466" s="50"/>
      <c r="N466" s="50"/>
      <c r="O466" s="50"/>
      <c r="P466" s="50"/>
      <c r="Q466" s="50"/>
      <c r="R466" s="50"/>
      <c r="S466" s="99">
        <f t="shared" si="7"/>
        <v>0</v>
      </c>
    </row>
    <row r="467" spans="1:19" ht="16.5" thickBot="1">
      <c r="A467" s="126">
        <v>476</v>
      </c>
      <c r="B467" s="98" t="s">
        <v>469</v>
      </c>
      <c r="C467" s="50"/>
      <c r="D467" s="50"/>
      <c r="E467" s="50"/>
      <c r="F467" s="50"/>
      <c r="G467" s="101"/>
      <c r="H467" s="50"/>
      <c r="I467" s="50"/>
      <c r="J467" s="50"/>
      <c r="K467" s="50"/>
      <c r="L467" s="98"/>
      <c r="M467" s="50"/>
      <c r="N467" s="50"/>
      <c r="O467" s="50"/>
      <c r="P467" s="50"/>
      <c r="Q467" s="50"/>
      <c r="R467" s="50"/>
      <c r="S467" s="99">
        <f t="shared" si="7"/>
        <v>0</v>
      </c>
    </row>
    <row r="468" spans="1:19" ht="16.5" thickBot="1">
      <c r="A468" s="126">
        <v>477</v>
      </c>
      <c r="B468" s="98" t="s">
        <v>470</v>
      </c>
      <c r="C468" s="50"/>
      <c r="D468" s="50"/>
      <c r="E468" s="50"/>
      <c r="F468" s="50"/>
      <c r="G468" s="101"/>
      <c r="H468" s="50"/>
      <c r="I468" s="50"/>
      <c r="J468" s="50"/>
      <c r="K468" s="50"/>
      <c r="L468" s="98"/>
      <c r="M468" s="50"/>
      <c r="N468" s="50"/>
      <c r="O468" s="50"/>
      <c r="P468" s="50"/>
      <c r="Q468" s="50"/>
      <c r="R468" s="50"/>
      <c r="S468" s="99">
        <f t="shared" si="7"/>
        <v>0</v>
      </c>
    </row>
    <row r="469" spans="1:19" ht="16.5" thickBot="1">
      <c r="A469" s="126">
        <v>478</v>
      </c>
      <c r="B469" s="98" t="s">
        <v>469</v>
      </c>
      <c r="C469" s="50"/>
      <c r="D469" s="50"/>
      <c r="E469" s="50"/>
      <c r="F469" s="50"/>
      <c r="G469" s="101"/>
      <c r="H469" s="50"/>
      <c r="I469" s="50"/>
      <c r="J469" s="50"/>
      <c r="K469" s="50"/>
      <c r="L469" s="98"/>
      <c r="M469" s="50"/>
      <c r="N469" s="50"/>
      <c r="O469" s="50"/>
      <c r="P469" s="50"/>
      <c r="Q469" s="50"/>
      <c r="R469" s="50"/>
      <c r="S469" s="99">
        <f t="shared" si="7"/>
        <v>0</v>
      </c>
    </row>
    <row r="470" spans="1:19" ht="16.5" thickBot="1">
      <c r="A470" s="126">
        <v>479</v>
      </c>
      <c r="B470" s="98" t="s">
        <v>471</v>
      </c>
      <c r="C470" s="50"/>
      <c r="D470" s="50"/>
      <c r="E470" s="50"/>
      <c r="F470" s="50"/>
      <c r="G470" s="101"/>
      <c r="H470" s="50"/>
      <c r="I470" s="50"/>
      <c r="J470" s="50"/>
      <c r="K470" s="50"/>
      <c r="L470" s="98"/>
      <c r="M470" s="50"/>
      <c r="N470" s="50"/>
      <c r="O470" s="50"/>
      <c r="P470" s="50"/>
      <c r="Q470" s="50"/>
      <c r="R470" s="50"/>
      <c r="S470" s="99">
        <f t="shared" si="7"/>
        <v>0</v>
      </c>
    </row>
    <row r="471" spans="1:19" ht="16.5" thickBot="1">
      <c r="A471" s="126">
        <v>480</v>
      </c>
      <c r="B471" s="98" t="s">
        <v>472</v>
      </c>
      <c r="C471" s="50"/>
      <c r="D471" s="50"/>
      <c r="E471" s="50"/>
      <c r="F471" s="50"/>
      <c r="G471" s="101"/>
      <c r="H471" s="50"/>
      <c r="I471" s="50"/>
      <c r="J471" s="50"/>
      <c r="K471" s="50"/>
      <c r="L471" s="98"/>
      <c r="M471" s="50"/>
      <c r="N471" s="50"/>
      <c r="O471" s="50"/>
      <c r="P471" s="50"/>
      <c r="Q471" s="50"/>
      <c r="R471" s="50"/>
      <c r="S471" s="99">
        <f t="shared" si="7"/>
        <v>0</v>
      </c>
    </row>
    <row r="472" spans="1:19" ht="16.5" thickBot="1">
      <c r="A472" s="126">
        <v>481</v>
      </c>
      <c r="B472" s="98" t="s">
        <v>473</v>
      </c>
      <c r="C472" s="50"/>
      <c r="D472" s="50"/>
      <c r="E472" s="50"/>
      <c r="F472" s="50"/>
      <c r="G472" s="101"/>
      <c r="H472" s="50"/>
      <c r="I472" s="50"/>
      <c r="J472" s="50"/>
      <c r="K472" s="50"/>
      <c r="L472" s="98"/>
      <c r="M472" s="50"/>
      <c r="N472" s="50"/>
      <c r="O472" s="50"/>
      <c r="P472" s="50"/>
      <c r="Q472" s="50"/>
      <c r="R472" s="50"/>
      <c r="S472" s="99">
        <f t="shared" si="7"/>
        <v>0</v>
      </c>
    </row>
    <row r="473" spans="1:19" ht="16.5" thickBot="1">
      <c r="A473" s="126">
        <v>482</v>
      </c>
      <c r="B473" s="98" t="s">
        <v>474</v>
      </c>
      <c r="C473" s="50"/>
      <c r="D473" s="50"/>
      <c r="E473" s="50"/>
      <c r="F473" s="50"/>
      <c r="G473" s="101"/>
      <c r="H473" s="50"/>
      <c r="I473" s="50"/>
      <c r="J473" s="50"/>
      <c r="K473" s="50"/>
      <c r="L473" s="98"/>
      <c r="M473" s="50"/>
      <c r="N473" s="50"/>
      <c r="O473" s="50"/>
      <c r="P473" s="50"/>
      <c r="Q473" s="50"/>
      <c r="R473" s="50"/>
      <c r="S473" s="99">
        <f t="shared" si="7"/>
        <v>0</v>
      </c>
    </row>
    <row r="474" spans="1:19" ht="16.5" thickBot="1">
      <c r="A474" s="126">
        <v>483</v>
      </c>
      <c r="B474" s="98" t="s">
        <v>475</v>
      </c>
      <c r="C474" s="50"/>
      <c r="D474" s="50"/>
      <c r="E474" s="50"/>
      <c r="F474" s="50"/>
      <c r="G474" s="101"/>
      <c r="H474" s="50"/>
      <c r="I474" s="50"/>
      <c r="J474" s="50"/>
      <c r="K474" s="50"/>
      <c r="L474" s="98"/>
      <c r="M474" s="50"/>
      <c r="N474" s="50"/>
      <c r="O474" s="50"/>
      <c r="P474" s="50"/>
      <c r="Q474" s="50"/>
      <c r="R474" s="50"/>
      <c r="S474" s="99">
        <f t="shared" si="7"/>
        <v>0</v>
      </c>
    </row>
    <row r="475" spans="1:19" ht="16.5" thickBot="1">
      <c r="A475" s="126">
        <v>484</v>
      </c>
      <c r="B475" s="98" t="s">
        <v>476</v>
      </c>
      <c r="C475" s="50"/>
      <c r="D475" s="50"/>
      <c r="E475" s="50"/>
      <c r="F475" s="50"/>
      <c r="G475" s="101"/>
      <c r="H475" s="50"/>
      <c r="I475" s="50"/>
      <c r="J475" s="50"/>
      <c r="K475" s="50"/>
      <c r="L475" s="98"/>
      <c r="M475" s="50"/>
      <c r="N475" s="50"/>
      <c r="O475" s="50"/>
      <c r="P475" s="50"/>
      <c r="Q475" s="50"/>
      <c r="R475" s="50"/>
      <c r="S475" s="99">
        <f t="shared" si="7"/>
        <v>0</v>
      </c>
    </row>
    <row r="476" spans="1:19" ht="16.5" thickBot="1">
      <c r="A476" s="126">
        <v>485</v>
      </c>
      <c r="B476" s="98" t="s">
        <v>477</v>
      </c>
      <c r="C476" s="50"/>
      <c r="D476" s="50"/>
      <c r="E476" s="50"/>
      <c r="F476" s="50"/>
      <c r="G476" s="101"/>
      <c r="H476" s="50"/>
      <c r="I476" s="50"/>
      <c r="J476" s="50"/>
      <c r="K476" s="50"/>
      <c r="L476" s="98"/>
      <c r="M476" s="50"/>
      <c r="N476" s="50"/>
      <c r="O476" s="50"/>
      <c r="P476" s="50"/>
      <c r="Q476" s="50"/>
      <c r="R476" s="50"/>
      <c r="S476" s="99">
        <f t="shared" si="7"/>
        <v>0</v>
      </c>
    </row>
    <row r="477" spans="1:19" ht="16.5" thickBot="1">
      <c r="A477" s="126">
        <v>486</v>
      </c>
      <c r="B477" s="98" t="s">
        <v>478</v>
      </c>
      <c r="C477" s="50"/>
      <c r="D477" s="50"/>
      <c r="E477" s="50"/>
      <c r="F477" s="50"/>
      <c r="G477" s="101"/>
      <c r="H477" s="50"/>
      <c r="I477" s="50"/>
      <c r="J477" s="50"/>
      <c r="K477" s="50"/>
      <c r="L477" s="98"/>
      <c r="M477" s="50"/>
      <c r="N477" s="50"/>
      <c r="O477" s="50"/>
      <c r="P477" s="50"/>
      <c r="Q477" s="50"/>
      <c r="R477" s="50"/>
      <c r="S477" s="99">
        <f t="shared" si="7"/>
        <v>0</v>
      </c>
    </row>
    <row r="478" spans="1:19" ht="16.5" thickBot="1">
      <c r="A478" s="126">
        <v>487</v>
      </c>
      <c r="B478" s="98" t="s">
        <v>479</v>
      </c>
      <c r="C478" s="50"/>
      <c r="D478" s="50"/>
      <c r="E478" s="50"/>
      <c r="F478" s="50"/>
      <c r="G478" s="101"/>
      <c r="H478" s="50"/>
      <c r="I478" s="50"/>
      <c r="J478" s="50"/>
      <c r="K478" s="50"/>
      <c r="L478" s="98"/>
      <c r="M478" s="50"/>
      <c r="N478" s="50"/>
      <c r="O478" s="50"/>
      <c r="P478" s="50"/>
      <c r="Q478" s="50"/>
      <c r="R478" s="50"/>
      <c r="S478" s="99">
        <f t="shared" si="7"/>
        <v>0</v>
      </c>
    </row>
    <row r="479" spans="1:19" ht="16.5" thickBot="1">
      <c r="A479" s="126">
        <v>488</v>
      </c>
      <c r="B479" s="98" t="s">
        <v>480</v>
      </c>
      <c r="C479" s="50"/>
      <c r="D479" s="50"/>
      <c r="E479" s="50"/>
      <c r="F479" s="50"/>
      <c r="G479" s="101"/>
      <c r="H479" s="50"/>
      <c r="I479" s="50"/>
      <c r="J479" s="50"/>
      <c r="K479" s="50"/>
      <c r="L479" s="98"/>
      <c r="M479" s="50"/>
      <c r="N479" s="50"/>
      <c r="O479" s="50"/>
      <c r="P479" s="50"/>
      <c r="Q479" s="50"/>
      <c r="R479" s="50"/>
      <c r="S479" s="99">
        <f t="shared" si="7"/>
        <v>0</v>
      </c>
    </row>
    <row r="480" spans="1:19" ht="16.5" thickBot="1">
      <c r="A480" s="126">
        <v>489</v>
      </c>
      <c r="B480" s="98" t="s">
        <v>481</v>
      </c>
      <c r="C480" s="50"/>
      <c r="D480" s="50"/>
      <c r="E480" s="50"/>
      <c r="F480" s="50"/>
      <c r="G480" s="101"/>
      <c r="H480" s="51"/>
      <c r="I480" s="50"/>
      <c r="J480" s="50"/>
      <c r="K480" s="50"/>
      <c r="L480" s="98"/>
      <c r="M480" s="50"/>
      <c r="N480" s="50"/>
      <c r="O480" s="50"/>
      <c r="P480" s="50"/>
      <c r="Q480" s="50"/>
      <c r="R480" s="50"/>
      <c r="S480" s="99">
        <f t="shared" si="7"/>
        <v>0</v>
      </c>
    </row>
    <row r="481" spans="1:19" ht="16.5" thickBot="1">
      <c r="A481" s="126">
        <v>490</v>
      </c>
      <c r="B481" s="98" t="s">
        <v>482</v>
      </c>
      <c r="C481" s="50"/>
      <c r="D481" s="50"/>
      <c r="E481" s="50"/>
      <c r="F481" s="50"/>
      <c r="G481" s="101"/>
      <c r="H481" s="50"/>
      <c r="I481" s="50"/>
      <c r="J481" s="50"/>
      <c r="K481" s="50"/>
      <c r="L481" s="98"/>
      <c r="M481" s="50"/>
      <c r="N481" s="50"/>
      <c r="O481" s="50"/>
      <c r="P481" s="50"/>
      <c r="Q481" s="50"/>
      <c r="R481" s="50"/>
      <c r="S481" s="99">
        <f t="shared" si="7"/>
        <v>0</v>
      </c>
    </row>
    <row r="482" spans="1:19" ht="16.5" thickBot="1">
      <c r="A482" s="126">
        <v>491</v>
      </c>
      <c r="B482" s="98" t="s">
        <v>483</v>
      </c>
      <c r="C482" s="50"/>
      <c r="D482" s="50"/>
      <c r="E482" s="50"/>
      <c r="F482" s="50"/>
      <c r="G482" s="101"/>
      <c r="H482" s="50"/>
      <c r="I482" s="50"/>
      <c r="J482" s="50"/>
      <c r="K482" s="50"/>
      <c r="L482" s="98"/>
      <c r="M482" s="50"/>
      <c r="N482" s="50"/>
      <c r="O482" s="50"/>
      <c r="P482" s="50"/>
      <c r="Q482" s="50"/>
      <c r="R482" s="50"/>
      <c r="S482" s="99">
        <f t="shared" si="7"/>
        <v>0</v>
      </c>
    </row>
    <row r="483" spans="1:19" ht="16.5" thickBot="1">
      <c r="A483" s="126">
        <v>492</v>
      </c>
      <c r="B483" s="98" t="s">
        <v>484</v>
      </c>
      <c r="C483" s="50"/>
      <c r="D483" s="50"/>
      <c r="E483" s="50"/>
      <c r="F483" s="50"/>
      <c r="G483" s="101"/>
      <c r="H483" s="50"/>
      <c r="I483" s="50"/>
      <c r="J483" s="50"/>
      <c r="K483" s="50"/>
      <c r="L483" s="98"/>
      <c r="M483" s="50"/>
      <c r="N483" s="50"/>
      <c r="O483" s="50"/>
      <c r="P483" s="50"/>
      <c r="Q483" s="50"/>
      <c r="R483" s="50"/>
      <c r="S483" s="99">
        <f t="shared" si="7"/>
        <v>0</v>
      </c>
    </row>
    <row r="484" spans="1:19" ht="16.5" thickBot="1">
      <c r="A484" s="126">
        <v>493</v>
      </c>
      <c r="B484" s="98" t="s">
        <v>485</v>
      </c>
      <c r="C484" s="50"/>
      <c r="D484" s="50"/>
      <c r="E484" s="50"/>
      <c r="F484" s="50"/>
      <c r="G484" s="101"/>
      <c r="H484" s="50"/>
      <c r="I484" s="50"/>
      <c r="J484" s="50"/>
      <c r="K484" s="50"/>
      <c r="L484" s="98"/>
      <c r="M484" s="50"/>
      <c r="N484" s="50"/>
      <c r="O484" s="50"/>
      <c r="P484" s="50"/>
      <c r="Q484" s="50"/>
      <c r="R484" s="50"/>
      <c r="S484" s="99">
        <f t="shared" si="7"/>
        <v>0</v>
      </c>
    </row>
    <row r="485" spans="1:19" ht="16.5" thickBot="1">
      <c r="A485" s="126">
        <v>494</v>
      </c>
      <c r="B485" s="98" t="s">
        <v>486</v>
      </c>
      <c r="C485" s="50"/>
      <c r="D485" s="50"/>
      <c r="E485" s="50"/>
      <c r="F485" s="50"/>
      <c r="G485" s="101"/>
      <c r="H485" s="50"/>
      <c r="I485" s="50"/>
      <c r="J485" s="50"/>
      <c r="K485" s="50"/>
      <c r="L485" s="98"/>
      <c r="M485" s="50"/>
      <c r="N485" s="50"/>
      <c r="O485" s="50"/>
      <c r="P485" s="50"/>
      <c r="Q485" s="50"/>
      <c r="R485" s="50"/>
      <c r="S485" s="99">
        <f t="shared" si="7"/>
        <v>0</v>
      </c>
    </row>
    <row r="486" spans="1:19" ht="16.5" thickBot="1">
      <c r="A486" s="126">
        <v>495</v>
      </c>
      <c r="B486" s="98" t="s">
        <v>487</v>
      </c>
      <c r="C486" s="50"/>
      <c r="D486" s="50"/>
      <c r="E486" s="50"/>
      <c r="F486" s="50"/>
      <c r="G486" s="101"/>
      <c r="H486" s="50"/>
      <c r="I486" s="50"/>
      <c r="J486" s="50"/>
      <c r="K486" s="50"/>
      <c r="L486" s="98"/>
      <c r="M486" s="50"/>
      <c r="N486" s="50"/>
      <c r="O486" s="50"/>
      <c r="P486" s="50"/>
      <c r="Q486" s="50"/>
      <c r="R486" s="50"/>
      <c r="S486" s="99">
        <f t="shared" si="7"/>
        <v>0</v>
      </c>
    </row>
    <row r="487" spans="1:19" ht="16.5" thickBot="1">
      <c r="A487" s="126">
        <v>496</v>
      </c>
      <c r="B487" s="98" t="s">
        <v>488</v>
      </c>
      <c r="C487" s="50"/>
      <c r="D487" s="50"/>
      <c r="E487" s="50"/>
      <c r="F487" s="50"/>
      <c r="G487" s="101"/>
      <c r="H487" s="50"/>
      <c r="I487" s="50"/>
      <c r="J487" s="50"/>
      <c r="K487" s="50"/>
      <c r="L487" s="98"/>
      <c r="M487" s="50"/>
      <c r="N487" s="50"/>
      <c r="O487" s="50"/>
      <c r="P487" s="50"/>
      <c r="Q487" s="50"/>
      <c r="R487" s="50"/>
      <c r="S487" s="99">
        <f t="shared" si="7"/>
        <v>0</v>
      </c>
    </row>
    <row r="488" spans="1:19" ht="16.5" thickBot="1">
      <c r="A488" s="126">
        <v>497</v>
      </c>
      <c r="B488" s="98" t="s">
        <v>489</v>
      </c>
      <c r="C488" s="50"/>
      <c r="D488" s="50"/>
      <c r="E488" s="50"/>
      <c r="F488" s="50"/>
      <c r="G488" s="101"/>
      <c r="H488" s="50"/>
      <c r="I488" s="50"/>
      <c r="J488" s="50"/>
      <c r="K488" s="50"/>
      <c r="L488" s="98"/>
      <c r="M488" s="50"/>
      <c r="N488" s="50"/>
      <c r="O488" s="50"/>
      <c r="P488" s="50"/>
      <c r="Q488" s="50"/>
      <c r="R488" s="50"/>
      <c r="S488" s="99">
        <f t="shared" si="7"/>
        <v>0</v>
      </c>
    </row>
    <row r="489" spans="1:19" ht="16.5" thickBot="1">
      <c r="A489" s="126">
        <v>498</v>
      </c>
      <c r="B489" s="98" t="s">
        <v>490</v>
      </c>
      <c r="C489" s="50"/>
      <c r="D489" s="50"/>
      <c r="E489" s="50"/>
      <c r="F489" s="50"/>
      <c r="G489" s="101"/>
      <c r="H489" s="50"/>
      <c r="I489" s="50"/>
      <c r="J489" s="50"/>
      <c r="K489" s="50"/>
      <c r="L489" s="98"/>
      <c r="M489" s="50"/>
      <c r="N489" s="50"/>
      <c r="O489" s="50"/>
      <c r="P489" s="50"/>
      <c r="Q489" s="50"/>
      <c r="R489" s="50"/>
      <c r="S489" s="99">
        <f t="shared" si="7"/>
        <v>0</v>
      </c>
    </row>
    <row r="490" spans="1:19" ht="16.5" thickBot="1">
      <c r="A490" s="126">
        <v>499</v>
      </c>
      <c r="B490" s="98" t="s">
        <v>491</v>
      </c>
      <c r="C490" s="50"/>
      <c r="D490" s="50"/>
      <c r="E490" s="50"/>
      <c r="F490" s="50"/>
      <c r="G490" s="101"/>
      <c r="H490" s="50"/>
      <c r="I490" s="50"/>
      <c r="J490" s="50"/>
      <c r="K490" s="50"/>
      <c r="L490" s="98"/>
      <c r="M490" s="50"/>
      <c r="N490" s="50"/>
      <c r="O490" s="50"/>
      <c r="P490" s="50"/>
      <c r="Q490" s="50"/>
      <c r="R490" s="50"/>
      <c r="S490" s="99">
        <f t="shared" si="7"/>
        <v>0</v>
      </c>
    </row>
    <row r="491" spans="1:19" ht="16.5" thickBot="1">
      <c r="A491" s="126">
        <v>500</v>
      </c>
      <c r="B491" s="98" t="s">
        <v>492</v>
      </c>
      <c r="C491" s="50"/>
      <c r="D491" s="50"/>
      <c r="E491" s="50"/>
      <c r="F491" s="50"/>
      <c r="G491" s="101"/>
      <c r="H491" s="50"/>
      <c r="I491" s="50"/>
      <c r="J491" s="50"/>
      <c r="K491" s="50"/>
      <c r="L491" s="98"/>
      <c r="M491" s="50"/>
      <c r="N491" s="50"/>
      <c r="O491" s="50"/>
      <c r="P491" s="50"/>
      <c r="Q491" s="50"/>
      <c r="R491" s="50"/>
      <c r="S491" s="99">
        <f t="shared" si="7"/>
        <v>0</v>
      </c>
    </row>
    <row r="492" spans="1:19" ht="16.5" thickBot="1">
      <c r="A492" s="126">
        <v>501</v>
      </c>
      <c r="B492" s="98" t="s">
        <v>493</v>
      </c>
      <c r="C492" s="50"/>
      <c r="D492" s="50"/>
      <c r="E492" s="50"/>
      <c r="F492" s="50"/>
      <c r="G492" s="101"/>
      <c r="H492" s="50"/>
      <c r="I492" s="50"/>
      <c r="J492" s="50"/>
      <c r="K492" s="50"/>
      <c r="L492" s="98"/>
      <c r="M492" s="50"/>
      <c r="N492" s="50"/>
      <c r="O492" s="50"/>
      <c r="P492" s="50"/>
      <c r="Q492" s="50"/>
      <c r="R492" s="50"/>
      <c r="S492" s="99">
        <f t="shared" si="7"/>
        <v>0</v>
      </c>
    </row>
    <row r="493" spans="1:19" ht="16.5" thickBot="1">
      <c r="A493" s="126">
        <v>502</v>
      </c>
      <c r="B493" s="98" t="s">
        <v>494</v>
      </c>
      <c r="C493" s="50"/>
      <c r="D493" s="50"/>
      <c r="E493" s="50"/>
      <c r="F493" s="50"/>
      <c r="G493" s="101"/>
      <c r="H493" s="50"/>
      <c r="I493" s="50"/>
      <c r="J493" s="50"/>
      <c r="K493" s="50"/>
      <c r="L493" s="98"/>
      <c r="M493" s="50"/>
      <c r="N493" s="50"/>
      <c r="O493" s="50"/>
      <c r="P493" s="50"/>
      <c r="Q493" s="50"/>
      <c r="R493" s="50"/>
      <c r="S493" s="99">
        <f t="shared" si="7"/>
        <v>0</v>
      </c>
    </row>
    <row r="494" spans="1:19" ht="16.5" thickBot="1">
      <c r="A494" s="126">
        <v>503</v>
      </c>
      <c r="B494" s="98" t="s">
        <v>495</v>
      </c>
      <c r="C494" s="50"/>
      <c r="D494" s="50"/>
      <c r="E494" s="50"/>
      <c r="F494" s="50"/>
      <c r="G494" s="101"/>
      <c r="H494" s="50"/>
      <c r="I494" s="50"/>
      <c r="J494" s="50"/>
      <c r="K494" s="50"/>
      <c r="L494" s="98"/>
      <c r="M494" s="50"/>
      <c r="N494" s="50"/>
      <c r="O494" s="50"/>
      <c r="P494" s="50"/>
      <c r="Q494" s="50"/>
      <c r="R494" s="50"/>
      <c r="S494" s="99">
        <f t="shared" si="7"/>
        <v>0</v>
      </c>
    </row>
    <row r="495" spans="1:19" ht="16.5" thickBot="1">
      <c r="A495" s="126">
        <v>504</v>
      </c>
      <c r="B495" s="98" t="s">
        <v>496</v>
      </c>
      <c r="C495" s="50"/>
      <c r="D495" s="50"/>
      <c r="E495" s="50"/>
      <c r="F495" s="50"/>
      <c r="G495" s="101"/>
      <c r="H495" s="50"/>
      <c r="I495" s="50"/>
      <c r="J495" s="50"/>
      <c r="K495" s="50"/>
      <c r="L495" s="98"/>
      <c r="M495" s="50"/>
      <c r="N495" s="50"/>
      <c r="O495" s="50"/>
      <c r="P495" s="50"/>
      <c r="Q495" s="50"/>
      <c r="R495" s="50"/>
      <c r="S495" s="99">
        <f t="shared" si="7"/>
        <v>0</v>
      </c>
    </row>
    <row r="496" spans="1:19" ht="16.5" thickBot="1">
      <c r="A496" s="126">
        <v>505</v>
      </c>
      <c r="B496" s="98" t="s">
        <v>497</v>
      </c>
      <c r="C496" s="50"/>
      <c r="D496" s="50"/>
      <c r="E496" s="50"/>
      <c r="F496" s="50"/>
      <c r="G496" s="101"/>
      <c r="H496" s="50"/>
      <c r="I496" s="134"/>
      <c r="J496" s="50"/>
      <c r="K496" s="50"/>
      <c r="L496" s="98"/>
      <c r="M496" s="50"/>
      <c r="N496" s="50"/>
      <c r="O496" s="50"/>
      <c r="P496" s="50"/>
      <c r="Q496" s="50"/>
      <c r="R496" s="50"/>
      <c r="S496" s="99">
        <f t="shared" si="7"/>
        <v>0</v>
      </c>
    </row>
    <row r="497" spans="1:19" ht="16.5" thickBot="1">
      <c r="A497" s="126">
        <v>506</v>
      </c>
      <c r="B497" s="98" t="s">
        <v>498</v>
      </c>
      <c r="C497" s="50"/>
      <c r="D497" s="50"/>
      <c r="E497" s="50"/>
      <c r="F497" s="50"/>
      <c r="G497" s="101"/>
      <c r="H497" s="50"/>
      <c r="I497" s="138"/>
      <c r="J497" s="50"/>
      <c r="K497" s="139">
        <v>1</v>
      </c>
      <c r="L497" s="98"/>
      <c r="M497" s="50"/>
      <c r="N497" s="50"/>
      <c r="O497" s="50"/>
      <c r="P497" s="50"/>
      <c r="Q497" s="50"/>
      <c r="R497" s="50"/>
      <c r="S497" s="99">
        <f t="shared" si="7"/>
        <v>1</v>
      </c>
    </row>
    <row r="498" spans="1:19" ht="16.5" thickBot="1">
      <c r="A498" s="126">
        <v>507</v>
      </c>
      <c r="B498" s="98" t="s">
        <v>499</v>
      </c>
      <c r="C498" s="50"/>
      <c r="D498" s="50"/>
      <c r="E498" s="50"/>
      <c r="F498" s="50"/>
      <c r="G498" s="101"/>
      <c r="H498" s="50"/>
      <c r="I498" s="140"/>
      <c r="J498" s="50"/>
      <c r="K498" s="50"/>
      <c r="L498" s="98"/>
      <c r="M498" s="50"/>
      <c r="N498" s="50"/>
      <c r="O498" s="50"/>
      <c r="P498" s="50"/>
      <c r="Q498" s="50"/>
      <c r="R498" s="50"/>
      <c r="S498" s="99">
        <f t="shared" si="7"/>
        <v>0</v>
      </c>
    </row>
    <row r="499" spans="1:19" ht="16.5" thickBot="1">
      <c r="A499" s="126">
        <v>508</v>
      </c>
      <c r="B499" s="98" t="s">
        <v>500</v>
      </c>
      <c r="C499" s="50"/>
      <c r="D499" s="50"/>
      <c r="E499" s="50"/>
      <c r="F499" s="50"/>
      <c r="G499" s="101"/>
      <c r="H499" s="50"/>
      <c r="I499" s="140"/>
      <c r="J499" s="50"/>
      <c r="K499" s="50"/>
      <c r="L499" s="98"/>
      <c r="M499" s="50"/>
      <c r="N499" s="50"/>
      <c r="O499" s="50"/>
      <c r="P499" s="50"/>
      <c r="Q499" s="50"/>
      <c r="R499" s="50"/>
      <c r="S499" s="99">
        <f t="shared" si="7"/>
        <v>0</v>
      </c>
    </row>
    <row r="500" spans="1:19" ht="16.5" thickBot="1">
      <c r="A500" s="126">
        <v>509</v>
      </c>
      <c r="B500" s="98" t="s">
        <v>501</v>
      </c>
      <c r="C500" s="50"/>
      <c r="D500" s="50"/>
      <c r="E500" s="50"/>
      <c r="F500" s="50"/>
      <c r="G500" s="101"/>
      <c r="H500" s="50"/>
      <c r="I500" s="140"/>
      <c r="J500" s="50"/>
      <c r="K500" s="50"/>
      <c r="L500" s="98"/>
      <c r="M500" s="50"/>
      <c r="N500" s="50"/>
      <c r="O500" s="50"/>
      <c r="P500" s="50"/>
      <c r="Q500" s="50"/>
      <c r="R500" s="50"/>
      <c r="S500" s="99">
        <f t="shared" si="7"/>
        <v>0</v>
      </c>
    </row>
    <row r="501" spans="1:19" ht="16.5" thickBot="1">
      <c r="A501" s="126">
        <v>510</v>
      </c>
      <c r="B501" s="98" t="s">
        <v>502</v>
      </c>
      <c r="C501" s="50"/>
      <c r="D501" s="50"/>
      <c r="E501" s="50"/>
      <c r="F501" s="50"/>
      <c r="G501" s="101"/>
      <c r="H501" s="50"/>
      <c r="I501" s="140"/>
      <c r="J501" s="50"/>
      <c r="K501" s="50"/>
      <c r="L501" s="98"/>
      <c r="M501" s="50"/>
      <c r="N501" s="50"/>
      <c r="O501" s="50"/>
      <c r="P501" s="50"/>
      <c r="Q501" s="50"/>
      <c r="R501" s="50"/>
      <c r="S501" s="99">
        <f t="shared" si="7"/>
        <v>0</v>
      </c>
    </row>
    <row r="502" spans="1:19" ht="16.5" thickBot="1">
      <c r="A502" s="126">
        <v>511</v>
      </c>
      <c r="B502" s="98" t="s">
        <v>331</v>
      </c>
      <c r="C502" s="50"/>
      <c r="D502" s="50"/>
      <c r="E502" s="50"/>
      <c r="F502" s="50"/>
      <c r="G502" s="101"/>
      <c r="H502" s="50"/>
      <c r="I502" s="140"/>
      <c r="J502" s="50"/>
      <c r="K502" s="50"/>
      <c r="L502" s="98"/>
      <c r="M502" s="50"/>
      <c r="N502" s="50"/>
      <c r="O502" s="50"/>
      <c r="P502" s="50"/>
      <c r="Q502" s="50"/>
      <c r="R502" s="50"/>
      <c r="S502" s="99">
        <f t="shared" si="7"/>
        <v>0</v>
      </c>
    </row>
    <row r="503" spans="1:19" ht="16.5" thickBot="1">
      <c r="A503" s="126">
        <v>512</v>
      </c>
      <c r="B503" s="98" t="s">
        <v>503</v>
      </c>
      <c r="C503" s="50"/>
      <c r="D503" s="50"/>
      <c r="E503" s="50"/>
      <c r="F503" s="50"/>
      <c r="G503" s="101"/>
      <c r="H503" s="50"/>
      <c r="I503" s="140"/>
      <c r="J503" s="50"/>
      <c r="K503" s="50"/>
      <c r="L503" s="98"/>
      <c r="M503" s="50"/>
      <c r="N503" s="50"/>
      <c r="O503" s="50"/>
      <c r="P503" s="50"/>
      <c r="Q503" s="50"/>
      <c r="R503" s="50"/>
      <c r="S503" s="99">
        <f t="shared" si="7"/>
        <v>0</v>
      </c>
    </row>
    <row r="504" spans="1:19" ht="16.5" thickBot="1">
      <c r="A504" s="126">
        <v>513</v>
      </c>
      <c r="B504" s="98" t="s">
        <v>504</v>
      </c>
      <c r="C504" s="50"/>
      <c r="D504" s="50"/>
      <c r="E504" s="50"/>
      <c r="F504" s="50"/>
      <c r="G504" s="101"/>
      <c r="H504" s="50"/>
      <c r="I504" s="140"/>
      <c r="J504" s="50"/>
      <c r="K504" s="50"/>
      <c r="L504" s="98"/>
      <c r="M504" s="50"/>
      <c r="N504" s="50"/>
      <c r="O504" s="50"/>
      <c r="P504" s="50"/>
      <c r="Q504" s="50"/>
      <c r="R504" s="50"/>
      <c r="S504" s="99">
        <f t="shared" si="7"/>
        <v>0</v>
      </c>
    </row>
    <row r="505" spans="1:19" ht="16.5" thickBot="1">
      <c r="A505" s="126">
        <v>514</v>
      </c>
      <c r="B505" s="98" t="s">
        <v>505</v>
      </c>
      <c r="C505" s="50"/>
      <c r="D505" s="50"/>
      <c r="E505" s="50"/>
      <c r="F505" s="50"/>
      <c r="G505" s="101"/>
      <c r="H505" s="50"/>
      <c r="I505" s="140"/>
      <c r="J505" s="50"/>
      <c r="K505" s="50"/>
      <c r="L505" s="98"/>
      <c r="M505" s="50"/>
      <c r="N505" s="50"/>
      <c r="O505" s="50"/>
      <c r="P505" s="50"/>
      <c r="Q505" s="50"/>
      <c r="R505" s="50"/>
      <c r="S505" s="99">
        <f t="shared" si="7"/>
        <v>0</v>
      </c>
    </row>
    <row r="506" spans="1:19" ht="16.5" thickBot="1">
      <c r="A506" s="126">
        <v>516</v>
      </c>
      <c r="B506" s="98" t="s">
        <v>506</v>
      </c>
      <c r="C506" s="50"/>
      <c r="D506" s="50"/>
      <c r="E506" s="50"/>
      <c r="F506" s="50"/>
      <c r="G506" s="101"/>
      <c r="H506" s="50"/>
      <c r="I506" s="140"/>
      <c r="J506" s="50"/>
      <c r="K506" s="50"/>
      <c r="L506" s="98"/>
      <c r="M506" s="50"/>
      <c r="N506" s="50"/>
      <c r="O506" s="50"/>
      <c r="P506" s="50"/>
      <c r="Q506" s="50"/>
      <c r="R506" s="50"/>
      <c r="S506" s="99">
        <f t="shared" si="7"/>
        <v>0</v>
      </c>
    </row>
    <row r="507" spans="1:19" ht="16.5" thickBot="1">
      <c r="A507" s="126">
        <v>517</v>
      </c>
      <c r="B507" s="98" t="s">
        <v>507</v>
      </c>
      <c r="C507" s="50"/>
      <c r="D507" s="50"/>
      <c r="E507" s="50"/>
      <c r="F507" s="50"/>
      <c r="G507" s="101"/>
      <c r="H507" s="50"/>
      <c r="I507" s="140"/>
      <c r="J507" s="50"/>
      <c r="K507" s="50"/>
      <c r="L507" s="98"/>
      <c r="M507" s="50"/>
      <c r="N507" s="50"/>
      <c r="O507" s="50"/>
      <c r="P507" s="50"/>
      <c r="Q507" s="50"/>
      <c r="R507" s="50"/>
      <c r="S507" s="99">
        <f t="shared" si="7"/>
        <v>0</v>
      </c>
    </row>
    <row r="508" spans="1:19" ht="16.5" thickBot="1">
      <c r="A508" s="126">
        <v>518</v>
      </c>
      <c r="B508" s="98" t="s">
        <v>508</v>
      </c>
      <c r="C508" s="50"/>
      <c r="D508" s="50"/>
      <c r="E508" s="50"/>
      <c r="F508" s="50"/>
      <c r="G508" s="101"/>
      <c r="H508" s="50"/>
      <c r="I508" s="140"/>
      <c r="J508" s="50"/>
      <c r="K508" s="50"/>
      <c r="L508" s="98"/>
      <c r="M508" s="50"/>
      <c r="N508" s="50"/>
      <c r="O508" s="50"/>
      <c r="P508" s="50"/>
      <c r="Q508" s="50"/>
      <c r="R508" s="93"/>
      <c r="S508" s="99">
        <f t="shared" si="7"/>
        <v>0</v>
      </c>
    </row>
    <row r="509" spans="1:19" ht="22.5">
      <c r="D509" s="37"/>
      <c r="F509" s="217"/>
      <c r="G509" s="218"/>
      <c r="H509" s="219"/>
      <c r="I509" s="219"/>
      <c r="J509" s="217"/>
      <c r="K509" s="217"/>
      <c r="L509" s="218"/>
      <c r="M509" s="219"/>
      <c r="N509" s="219"/>
      <c r="O509" s="219"/>
      <c r="P509" s="220"/>
      <c r="Q509" s="17"/>
      <c r="R509" s="42"/>
    </row>
    <row r="510" spans="1:19" ht="22.5">
      <c r="Q510" s="217"/>
      <c r="R510" s="42"/>
    </row>
    <row r="511" spans="1:19">
      <c r="D511" s="39"/>
      <c r="R511" s="42"/>
    </row>
    <row r="512" spans="1:19">
      <c r="D512" s="40"/>
      <c r="R512" s="42"/>
    </row>
    <row r="513" spans="4:4">
      <c r="D513" s="39"/>
    </row>
  </sheetData>
  <mergeCells count="1">
    <mergeCell ref="A394:B394"/>
  </mergeCells>
  <conditionalFormatting sqref="D1:D65536">
    <cfRule type="cellIs" dxfId="16" priority="6" stopIfTrue="1" operator="equal">
      <formula>$A$516</formula>
    </cfRule>
  </conditionalFormatting>
  <conditionalFormatting sqref="P263:P268 P2:P11 P13:P47 P49:P92 P95:P99 P102:P107 P109:P110 P112:P123 P125:P132 P134:P141 P143:P146 P148:P166 P168:P194 P196:P208 P210:P234 P236:P261 P270:P280 P282:P284 P286:P293 P295 P298:P303 P305 P308 P311:P317 P320:P342 P345:P346 P348:P357 P359:P387 P391:P1048576">
    <cfRule type="cellIs" dxfId="15" priority="5" operator="greaterThan">
      <formula>0</formula>
    </cfRule>
  </conditionalFormatting>
  <conditionalFormatting sqref="E356">
    <cfRule type="cellIs" dxfId="14" priority="4" stopIfTrue="1" operator="equal">
      <formula>$A$516</formula>
    </cfRule>
  </conditionalFormatting>
  <conditionalFormatting sqref="E388">
    <cfRule type="cellIs" dxfId="13" priority="3" stopIfTrue="1" operator="equal">
      <formula>$A$516</formula>
    </cfRule>
  </conditionalFormatting>
  <conditionalFormatting sqref="E390">
    <cfRule type="cellIs" dxfId="12" priority="2" stopIfTrue="1" operator="equal">
      <formula>$A$516</formula>
    </cfRule>
  </conditionalFormatting>
  <conditionalFormatting sqref="I392">
    <cfRule type="cellIs" dxfId="11" priority="1" stopIfTrue="1" operator="equal">
      <formula>$A$516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13"/>
  <sheetViews>
    <sheetView zoomScale="75" zoomScaleNormal="75" workbookViewId="0">
      <pane xSplit="3" ySplit="1" topLeftCell="D2" activePane="bottomRight" state="frozenSplit"/>
      <selection activeCell="P310" sqref="P309:P310"/>
      <selection pane="topRight" activeCell="E1" sqref="E1"/>
      <selection pane="bottomLeft" activeCell="A2" sqref="A2"/>
      <selection pane="bottomRight" activeCell="G144" sqref="G144:K144"/>
    </sheetView>
  </sheetViews>
  <sheetFormatPr defaultRowHeight="15.75"/>
  <cols>
    <col min="1" max="1" width="4.125" style="99" bestFit="1" customWidth="1"/>
    <col min="2" max="2" width="49" style="99" bestFit="1" customWidth="1"/>
    <col min="3" max="3" width="11.125" style="95" bestFit="1" customWidth="1"/>
    <col min="4" max="4" width="11.125" style="95" customWidth="1"/>
    <col min="5" max="5" width="9" style="95"/>
    <col min="6" max="6" width="11.625" style="95" customWidth="1"/>
    <col min="7" max="7" width="4.625" style="99" bestFit="1" customWidth="1"/>
    <col min="8" max="8" width="9" style="95"/>
    <col min="9" max="9" width="5.625" style="95" bestFit="1" customWidth="1"/>
    <col min="10" max="11" width="11.625" style="95" customWidth="1"/>
    <col min="12" max="12" width="9" style="99"/>
    <col min="13" max="13" width="7.625" style="95" bestFit="1" customWidth="1"/>
    <col min="14" max="15" width="9" style="95"/>
    <col min="16" max="18" width="11.625" style="95" customWidth="1"/>
    <col min="19" max="19" width="9.25" style="99" bestFit="1" customWidth="1"/>
    <col min="20" max="16384" width="9" style="99"/>
  </cols>
  <sheetData>
    <row r="1" spans="1:19">
      <c r="A1" s="98" t="s">
        <v>393</v>
      </c>
      <c r="B1" s="98" t="s">
        <v>392</v>
      </c>
      <c r="C1" s="50" t="s">
        <v>516</v>
      </c>
      <c r="D1" s="50" t="s">
        <v>518</v>
      </c>
      <c r="E1" s="98" t="s">
        <v>519</v>
      </c>
      <c r="F1" s="98" t="s">
        <v>517</v>
      </c>
      <c r="G1" s="99" t="s">
        <v>520</v>
      </c>
      <c r="H1" s="99" t="s">
        <v>521</v>
      </c>
      <c r="I1" s="99" t="s">
        <v>522</v>
      </c>
      <c r="J1" s="99" t="s">
        <v>523</v>
      </c>
      <c r="K1" s="99" t="s">
        <v>524</v>
      </c>
      <c r="L1" s="99" t="s">
        <v>525</v>
      </c>
      <c r="M1" s="99" t="s">
        <v>526</v>
      </c>
      <c r="N1" s="99" t="s">
        <v>527</v>
      </c>
      <c r="O1" s="99" t="s">
        <v>528</v>
      </c>
      <c r="P1" s="99" t="s">
        <v>529</v>
      </c>
      <c r="Q1" s="99" t="s">
        <v>530</v>
      </c>
      <c r="R1" s="99" t="s">
        <v>531</v>
      </c>
      <c r="S1" s="99" t="s">
        <v>777</v>
      </c>
    </row>
    <row r="2" spans="1:19" ht="16.5" thickBot="1">
      <c r="A2" s="98">
        <v>1</v>
      </c>
      <c r="B2" s="100" t="s">
        <v>0</v>
      </c>
      <c r="C2" s="79" t="s">
        <v>514</v>
      </c>
      <c r="D2" s="74"/>
      <c r="E2" s="50"/>
      <c r="F2" s="77"/>
      <c r="G2" s="101"/>
      <c r="H2" s="50"/>
      <c r="I2" s="77"/>
      <c r="J2" s="77"/>
      <c r="K2" s="77"/>
      <c r="L2" s="113">
        <v>2</v>
      </c>
      <c r="M2" s="50"/>
      <c r="N2" s="50"/>
      <c r="O2" s="50"/>
      <c r="P2" s="75"/>
      <c r="Q2" s="77"/>
      <c r="R2" s="75"/>
      <c r="S2" s="99">
        <f>SUM(D2:R2)</f>
        <v>2</v>
      </c>
    </row>
    <row r="3" spans="1:19" ht="16.5" thickBot="1">
      <c r="A3" s="98">
        <v>2</v>
      </c>
      <c r="B3" s="100" t="s">
        <v>1</v>
      </c>
      <c r="C3" s="79" t="s">
        <v>515</v>
      </c>
      <c r="D3" s="78">
        <v>8</v>
      </c>
      <c r="E3" s="50"/>
      <c r="F3" s="77"/>
      <c r="G3" s="101"/>
      <c r="H3" s="50"/>
      <c r="I3" s="77"/>
      <c r="J3" s="77"/>
      <c r="K3" s="77"/>
      <c r="L3" s="98"/>
      <c r="M3" s="50"/>
      <c r="N3" s="50"/>
      <c r="O3" s="50"/>
      <c r="P3" s="75"/>
      <c r="Q3" s="77"/>
      <c r="R3" s="75"/>
      <c r="S3" s="99">
        <f t="shared" ref="S3:S66" si="0">SUM(D3:R3)</f>
        <v>8</v>
      </c>
    </row>
    <row r="4" spans="1:19" ht="16.5" thickBot="1">
      <c r="A4" s="98">
        <v>3</v>
      </c>
      <c r="B4" s="100" t="s">
        <v>2</v>
      </c>
      <c r="C4" s="79" t="s">
        <v>514</v>
      </c>
      <c r="D4" s="77"/>
      <c r="E4" s="50"/>
      <c r="F4" s="77"/>
      <c r="G4" s="101"/>
      <c r="H4" s="50"/>
      <c r="I4" s="77"/>
      <c r="J4" s="77"/>
      <c r="K4" s="77"/>
      <c r="L4" s="98"/>
      <c r="M4" s="50"/>
      <c r="N4" s="50"/>
      <c r="O4" s="50"/>
      <c r="P4" s="75"/>
      <c r="Q4" s="77"/>
      <c r="R4" s="75"/>
      <c r="S4" s="99">
        <f t="shared" si="0"/>
        <v>0</v>
      </c>
    </row>
    <row r="5" spans="1:19" ht="16.5" thickBot="1">
      <c r="A5" s="98">
        <v>4</v>
      </c>
      <c r="B5" s="100" t="s">
        <v>3</v>
      </c>
      <c r="C5" s="79" t="s">
        <v>514</v>
      </c>
      <c r="D5" s="76"/>
      <c r="E5" s="50"/>
      <c r="F5" s="77"/>
      <c r="G5" s="101"/>
      <c r="H5" s="132">
        <v>3</v>
      </c>
      <c r="I5" s="77"/>
      <c r="J5" s="77"/>
      <c r="K5" s="77"/>
      <c r="L5" s="98"/>
      <c r="M5" s="50"/>
      <c r="N5" s="50"/>
      <c r="O5" s="50"/>
      <c r="P5" s="75"/>
      <c r="Q5" s="77"/>
      <c r="R5" s="75"/>
      <c r="S5" s="99">
        <f t="shared" si="0"/>
        <v>3</v>
      </c>
    </row>
    <row r="6" spans="1:19" ht="16.5" thickBot="1">
      <c r="A6" s="98">
        <v>5</v>
      </c>
      <c r="B6" s="100" t="s">
        <v>4</v>
      </c>
      <c r="C6" s="79" t="s">
        <v>515</v>
      </c>
      <c r="D6" s="76"/>
      <c r="E6" s="50"/>
      <c r="F6" s="77"/>
      <c r="G6" s="101"/>
      <c r="H6" s="50"/>
      <c r="I6" s="77"/>
      <c r="J6" s="77"/>
      <c r="K6" s="77"/>
      <c r="L6" s="98"/>
      <c r="M6" s="50"/>
      <c r="N6" s="50"/>
      <c r="O6" s="50"/>
      <c r="P6" s="75"/>
      <c r="Q6" s="77"/>
      <c r="R6" s="75"/>
      <c r="S6" s="99">
        <f t="shared" si="0"/>
        <v>0</v>
      </c>
    </row>
    <row r="7" spans="1:19" ht="16.5" thickBot="1">
      <c r="A7" s="98">
        <v>6</v>
      </c>
      <c r="B7" s="100" t="s">
        <v>5</v>
      </c>
      <c r="C7" s="79" t="s">
        <v>515</v>
      </c>
      <c r="D7" s="78">
        <v>24</v>
      </c>
      <c r="E7" s="132">
        <v>3</v>
      </c>
      <c r="F7" s="77"/>
      <c r="G7" s="141" t="s">
        <v>553</v>
      </c>
      <c r="H7" s="50"/>
      <c r="I7" s="77"/>
      <c r="J7" s="77"/>
      <c r="K7" s="77"/>
      <c r="L7" s="98"/>
      <c r="M7" s="132">
        <v>1</v>
      </c>
      <c r="N7" s="50"/>
      <c r="O7" s="132">
        <v>1</v>
      </c>
      <c r="P7" s="75"/>
      <c r="Q7" s="78">
        <v>4</v>
      </c>
      <c r="R7" s="75"/>
      <c r="S7" s="99">
        <f t="shared" si="0"/>
        <v>33</v>
      </c>
    </row>
    <row r="8" spans="1:19" ht="16.5" thickBot="1">
      <c r="A8" s="98">
        <v>7</v>
      </c>
      <c r="B8" s="100" t="s">
        <v>6</v>
      </c>
      <c r="C8" s="79" t="s">
        <v>514</v>
      </c>
      <c r="D8" s="79"/>
      <c r="E8" s="50"/>
      <c r="F8" s="79"/>
      <c r="G8" s="101"/>
      <c r="H8" s="50"/>
      <c r="I8" s="79"/>
      <c r="J8" s="79"/>
      <c r="K8" s="79"/>
      <c r="L8" s="98"/>
      <c r="M8" s="50"/>
      <c r="N8" s="50"/>
      <c r="O8" s="50"/>
      <c r="P8" s="80"/>
      <c r="Q8" s="79"/>
      <c r="R8" s="80"/>
      <c r="S8" s="99">
        <f t="shared" si="0"/>
        <v>0</v>
      </c>
    </row>
    <row r="9" spans="1:19" ht="16.5" thickBot="1">
      <c r="A9" s="98">
        <v>8</v>
      </c>
      <c r="B9" s="100" t="s">
        <v>7</v>
      </c>
      <c r="C9" s="79" t="s">
        <v>515</v>
      </c>
      <c r="D9" s="82">
        <v>1</v>
      </c>
      <c r="E9" s="132">
        <v>1</v>
      </c>
      <c r="F9" s="105">
        <v>2</v>
      </c>
      <c r="G9" s="101"/>
      <c r="H9" s="50"/>
      <c r="I9" s="79"/>
      <c r="J9" s="79"/>
      <c r="K9" s="79"/>
      <c r="L9" s="98"/>
      <c r="M9" s="50"/>
      <c r="N9" s="50"/>
      <c r="O9" s="50"/>
      <c r="P9" s="80"/>
      <c r="Q9" s="79"/>
      <c r="R9" s="80"/>
      <c r="S9" s="99">
        <f t="shared" si="0"/>
        <v>4</v>
      </c>
    </row>
    <row r="10" spans="1:19" ht="16.5" thickBot="1">
      <c r="A10" s="98">
        <v>9</v>
      </c>
      <c r="B10" s="100" t="s">
        <v>8</v>
      </c>
      <c r="C10" s="79" t="s">
        <v>515</v>
      </c>
      <c r="D10" s="82">
        <v>1</v>
      </c>
      <c r="E10" s="50"/>
      <c r="F10" s="79"/>
      <c r="G10" s="101"/>
      <c r="H10" s="50"/>
      <c r="I10" s="79"/>
      <c r="J10" s="79"/>
      <c r="K10" s="79"/>
      <c r="L10" s="98"/>
      <c r="M10" s="50"/>
      <c r="N10" s="50"/>
      <c r="O10" s="50"/>
      <c r="P10" s="80"/>
      <c r="Q10" s="82">
        <v>1</v>
      </c>
      <c r="R10" s="80"/>
      <c r="S10" s="99">
        <f t="shared" si="0"/>
        <v>2</v>
      </c>
    </row>
    <row r="11" spans="1:19" ht="16.5" thickBot="1">
      <c r="A11" s="98">
        <v>10</v>
      </c>
      <c r="B11" s="100" t="s">
        <v>9</v>
      </c>
      <c r="C11" s="79" t="s">
        <v>515</v>
      </c>
      <c r="D11" s="82">
        <v>33</v>
      </c>
      <c r="E11" s="132">
        <v>4</v>
      </c>
      <c r="F11" s="105">
        <v>1</v>
      </c>
      <c r="G11" s="101"/>
      <c r="H11" s="132">
        <v>1</v>
      </c>
      <c r="I11" s="79"/>
      <c r="J11" s="79"/>
      <c r="K11" s="79"/>
      <c r="L11" s="98"/>
      <c r="M11" s="132">
        <v>1</v>
      </c>
      <c r="N11" s="50"/>
      <c r="O11" s="132">
        <v>1</v>
      </c>
      <c r="P11" s="80"/>
      <c r="Q11" s="82">
        <v>1</v>
      </c>
      <c r="R11" s="80"/>
      <c r="S11" s="99">
        <f t="shared" si="0"/>
        <v>42</v>
      </c>
    </row>
    <row r="12" spans="1:19" ht="16.5" thickBot="1">
      <c r="A12" s="98">
        <v>11</v>
      </c>
      <c r="B12" s="100" t="s">
        <v>10</v>
      </c>
      <c r="C12" s="79" t="s">
        <v>514</v>
      </c>
      <c r="D12" s="83">
        <v>1319</v>
      </c>
      <c r="E12" s="89">
        <v>935</v>
      </c>
      <c r="F12" s="79"/>
      <c r="G12" s="215" t="s">
        <v>616</v>
      </c>
      <c r="H12" s="89">
        <v>378</v>
      </c>
      <c r="I12" s="89">
        <v>533</v>
      </c>
      <c r="J12" s="83">
        <v>321</v>
      </c>
      <c r="K12" s="106">
        <v>372</v>
      </c>
      <c r="L12" s="113">
        <v>316</v>
      </c>
      <c r="M12" s="89">
        <v>379</v>
      </c>
      <c r="N12" s="89">
        <v>55</v>
      </c>
      <c r="O12" s="89">
        <v>112</v>
      </c>
      <c r="P12" s="89">
        <v>89</v>
      </c>
      <c r="Q12" s="83">
        <v>470</v>
      </c>
      <c r="R12" s="85"/>
      <c r="S12" s="99">
        <f t="shared" si="0"/>
        <v>5279</v>
      </c>
    </row>
    <row r="13" spans="1:19" ht="16.5" thickBot="1">
      <c r="A13" s="98">
        <v>12</v>
      </c>
      <c r="B13" s="100" t="s">
        <v>11</v>
      </c>
      <c r="C13" s="79" t="s">
        <v>514</v>
      </c>
      <c r="D13" s="79"/>
      <c r="E13" s="50"/>
      <c r="F13" s="79"/>
      <c r="G13" s="101"/>
      <c r="H13" s="50"/>
      <c r="I13" s="79"/>
      <c r="J13" s="79"/>
      <c r="K13" s="79"/>
      <c r="L13" s="98"/>
      <c r="M13" s="50"/>
      <c r="N13" s="50"/>
      <c r="O13" s="50"/>
      <c r="P13" s="80"/>
      <c r="Q13" s="79"/>
      <c r="R13" s="80"/>
      <c r="S13" s="99">
        <f t="shared" si="0"/>
        <v>0</v>
      </c>
    </row>
    <row r="14" spans="1:19" ht="16.5" thickBot="1">
      <c r="A14" s="98">
        <v>13</v>
      </c>
      <c r="B14" s="98" t="s">
        <v>12</v>
      </c>
      <c r="C14" s="50" t="s">
        <v>515</v>
      </c>
      <c r="D14" s="50"/>
      <c r="E14" s="50"/>
      <c r="F14" s="50"/>
      <c r="G14" s="101"/>
      <c r="H14" s="50"/>
      <c r="I14" s="79"/>
      <c r="J14" s="50"/>
      <c r="K14" s="50"/>
      <c r="L14" s="98"/>
      <c r="M14" s="50"/>
      <c r="N14" s="50"/>
      <c r="O14" s="50"/>
      <c r="P14" s="50"/>
      <c r="Q14" s="50"/>
      <c r="R14" s="50"/>
      <c r="S14" s="99">
        <f t="shared" si="0"/>
        <v>0</v>
      </c>
    </row>
    <row r="15" spans="1:19" ht="16.5" thickBot="1">
      <c r="A15" s="98">
        <v>14</v>
      </c>
      <c r="B15" s="100" t="s">
        <v>13</v>
      </c>
      <c r="C15" s="79" t="s">
        <v>515</v>
      </c>
      <c r="D15" s="79"/>
      <c r="E15" s="50"/>
      <c r="F15" s="79"/>
      <c r="G15" s="101"/>
      <c r="H15" s="50"/>
      <c r="I15" s="79"/>
      <c r="J15" s="79"/>
      <c r="K15" s="79"/>
      <c r="L15" s="98"/>
      <c r="M15" s="50"/>
      <c r="N15" s="50"/>
      <c r="O15" s="50"/>
      <c r="P15" s="80"/>
      <c r="Q15" s="79"/>
      <c r="R15" s="80"/>
      <c r="S15" s="99">
        <f t="shared" si="0"/>
        <v>0</v>
      </c>
    </row>
    <row r="16" spans="1:19" ht="16.5" thickBot="1">
      <c r="A16" s="98">
        <v>15</v>
      </c>
      <c r="B16" s="100" t="s">
        <v>14</v>
      </c>
      <c r="C16" s="79" t="s">
        <v>515</v>
      </c>
      <c r="D16" s="79"/>
      <c r="E16" s="50"/>
      <c r="F16" s="79"/>
      <c r="G16" s="101"/>
      <c r="H16" s="50"/>
      <c r="I16" s="79"/>
      <c r="J16" s="79"/>
      <c r="K16" s="79"/>
      <c r="L16" s="98"/>
      <c r="M16" s="50"/>
      <c r="N16" s="50"/>
      <c r="O16" s="50"/>
      <c r="P16" s="80"/>
      <c r="Q16" s="79"/>
      <c r="R16" s="80"/>
      <c r="S16" s="99">
        <f t="shared" si="0"/>
        <v>0</v>
      </c>
    </row>
    <row r="17" spans="1:19" ht="16.5" thickBot="1">
      <c r="A17" s="98">
        <v>16</v>
      </c>
      <c r="B17" s="100" t="s">
        <v>15</v>
      </c>
      <c r="C17" s="79" t="s">
        <v>515</v>
      </c>
      <c r="D17" s="79"/>
      <c r="E17" s="50"/>
      <c r="F17" s="79"/>
      <c r="G17" s="101"/>
      <c r="H17" s="50"/>
      <c r="I17" s="79"/>
      <c r="J17" s="79"/>
      <c r="K17" s="79"/>
      <c r="L17" s="98"/>
      <c r="M17" s="50"/>
      <c r="N17" s="50"/>
      <c r="O17" s="50"/>
      <c r="P17" s="80"/>
      <c r="Q17" s="79"/>
      <c r="R17" s="80"/>
      <c r="S17" s="99">
        <f t="shared" si="0"/>
        <v>0</v>
      </c>
    </row>
    <row r="18" spans="1:19" ht="16.5" thickBot="1">
      <c r="A18" s="98">
        <v>17</v>
      </c>
      <c r="B18" s="100" t="s">
        <v>16</v>
      </c>
      <c r="C18" s="79" t="s">
        <v>514</v>
      </c>
      <c r="D18" s="86">
        <v>17</v>
      </c>
      <c r="E18" s="50"/>
      <c r="F18" s="83">
        <v>68</v>
      </c>
      <c r="G18" s="101"/>
      <c r="H18" s="50">
        <v>2</v>
      </c>
      <c r="I18" s="79"/>
      <c r="J18" s="79"/>
      <c r="K18" s="79"/>
      <c r="L18" s="98"/>
      <c r="M18" s="50"/>
      <c r="N18" s="51"/>
      <c r="O18" s="50"/>
      <c r="P18" s="80"/>
      <c r="Q18" s="82">
        <v>1</v>
      </c>
      <c r="R18" s="80"/>
      <c r="S18" s="99">
        <f t="shared" si="0"/>
        <v>88</v>
      </c>
    </row>
    <row r="19" spans="1:19" ht="16.5" thickBot="1">
      <c r="A19" s="98">
        <v>18</v>
      </c>
      <c r="B19" s="100" t="s">
        <v>17</v>
      </c>
      <c r="C19" s="79" t="s">
        <v>514</v>
      </c>
      <c r="D19" s="83">
        <v>197</v>
      </c>
      <c r="E19" s="89">
        <v>96</v>
      </c>
      <c r="F19" s="79"/>
      <c r="G19" s="215" t="s">
        <v>617</v>
      </c>
      <c r="H19" s="89">
        <v>52</v>
      </c>
      <c r="I19" s="107">
        <v>46</v>
      </c>
      <c r="J19" s="83">
        <v>19</v>
      </c>
      <c r="K19" s="106">
        <v>55</v>
      </c>
      <c r="L19" s="113">
        <v>58</v>
      </c>
      <c r="M19" s="89">
        <v>46</v>
      </c>
      <c r="N19" s="50"/>
      <c r="O19" s="89">
        <v>1</v>
      </c>
      <c r="P19" s="80"/>
      <c r="Q19" s="83">
        <v>64</v>
      </c>
      <c r="R19" s="85"/>
      <c r="S19" s="99">
        <f t="shared" si="0"/>
        <v>634</v>
      </c>
    </row>
    <row r="20" spans="1:19" ht="16.5" thickBot="1">
      <c r="A20" s="98">
        <v>19</v>
      </c>
      <c r="B20" s="100" t="s">
        <v>18</v>
      </c>
      <c r="C20" s="79" t="s">
        <v>514</v>
      </c>
      <c r="D20" s="79"/>
      <c r="E20" s="50"/>
      <c r="F20" s="79"/>
      <c r="G20" s="101"/>
      <c r="H20" s="50"/>
      <c r="I20" s="79"/>
      <c r="J20" s="79"/>
      <c r="K20" s="79"/>
      <c r="L20" s="98"/>
      <c r="M20" s="50"/>
      <c r="N20" s="50"/>
      <c r="O20" s="50"/>
      <c r="P20" s="80"/>
      <c r="Q20" s="79"/>
      <c r="R20" s="80"/>
      <c r="S20" s="99">
        <f t="shared" si="0"/>
        <v>0</v>
      </c>
    </row>
    <row r="21" spans="1:19" ht="16.5" thickBot="1">
      <c r="A21" s="98">
        <v>20</v>
      </c>
      <c r="B21" s="98" t="s">
        <v>19</v>
      </c>
      <c r="C21" s="87" t="s">
        <v>515</v>
      </c>
      <c r="D21" s="87"/>
      <c r="E21" s="50"/>
      <c r="F21" s="87"/>
      <c r="G21" s="101"/>
      <c r="H21" s="50"/>
      <c r="I21" s="79"/>
      <c r="J21" s="87"/>
      <c r="K21" s="87"/>
      <c r="L21" s="98"/>
      <c r="M21" s="50"/>
      <c r="N21" s="50"/>
      <c r="O21" s="50"/>
      <c r="P21" s="50"/>
      <c r="Q21" s="87"/>
      <c r="R21" s="50"/>
      <c r="S21" s="99">
        <f t="shared" si="0"/>
        <v>0</v>
      </c>
    </row>
    <row r="22" spans="1:19" ht="16.5" thickBot="1">
      <c r="A22" s="98">
        <v>21</v>
      </c>
      <c r="B22" s="100" t="s">
        <v>20</v>
      </c>
      <c r="C22" s="79" t="s">
        <v>515</v>
      </c>
      <c r="D22" s="79"/>
      <c r="E22" s="50"/>
      <c r="F22" s="79"/>
      <c r="G22" s="101"/>
      <c r="H22" s="50"/>
      <c r="I22" s="79"/>
      <c r="J22" s="79"/>
      <c r="K22" s="79"/>
      <c r="L22" s="98"/>
      <c r="M22" s="50"/>
      <c r="N22" s="50"/>
      <c r="O22" s="50"/>
      <c r="P22" s="80"/>
      <c r="Q22" s="79"/>
      <c r="R22" s="80"/>
      <c r="S22" s="99">
        <f t="shared" si="0"/>
        <v>0</v>
      </c>
    </row>
    <row r="23" spans="1:19" ht="16.5" thickBot="1">
      <c r="A23" s="98">
        <v>22</v>
      </c>
      <c r="B23" s="100" t="s">
        <v>21</v>
      </c>
      <c r="C23" s="79" t="s">
        <v>515</v>
      </c>
      <c r="D23" s="82">
        <v>41</v>
      </c>
      <c r="E23" s="132">
        <v>1</v>
      </c>
      <c r="F23" s="79"/>
      <c r="G23" s="101"/>
      <c r="H23" s="50"/>
      <c r="I23" s="79"/>
      <c r="J23" s="79"/>
      <c r="K23" s="79"/>
      <c r="L23" s="98"/>
      <c r="M23" s="50"/>
      <c r="N23" s="50"/>
      <c r="O23" s="50"/>
      <c r="P23" s="80"/>
      <c r="Q23" s="79"/>
      <c r="R23" s="80"/>
      <c r="S23" s="99">
        <f t="shared" si="0"/>
        <v>42</v>
      </c>
    </row>
    <row r="24" spans="1:19" ht="16.5" thickBot="1">
      <c r="A24" s="98">
        <v>23</v>
      </c>
      <c r="B24" s="100" t="s">
        <v>22</v>
      </c>
      <c r="C24" s="79" t="s">
        <v>515</v>
      </c>
      <c r="D24" s="79"/>
      <c r="E24" s="50"/>
      <c r="F24" s="79"/>
      <c r="G24" s="101"/>
      <c r="H24" s="50"/>
      <c r="I24" s="79"/>
      <c r="J24" s="79"/>
      <c r="K24" s="79"/>
      <c r="L24" s="98"/>
      <c r="M24" s="50"/>
      <c r="N24" s="50"/>
      <c r="O24" s="50"/>
      <c r="P24" s="80"/>
      <c r="Q24" s="79"/>
      <c r="R24" s="80"/>
      <c r="S24" s="99">
        <f t="shared" si="0"/>
        <v>0</v>
      </c>
    </row>
    <row r="25" spans="1:19" ht="16.5" thickBot="1">
      <c r="A25" s="98">
        <v>24</v>
      </c>
      <c r="B25" s="100" t="s">
        <v>23</v>
      </c>
      <c r="C25" s="79" t="s">
        <v>515</v>
      </c>
      <c r="D25" s="82">
        <v>51</v>
      </c>
      <c r="E25" s="132">
        <v>3</v>
      </c>
      <c r="F25" s="83">
        <v>25</v>
      </c>
      <c r="G25" s="111" t="s">
        <v>545</v>
      </c>
      <c r="H25" s="132">
        <v>2</v>
      </c>
      <c r="I25" s="79"/>
      <c r="J25" s="79"/>
      <c r="K25" s="103">
        <v>1</v>
      </c>
      <c r="L25" s="98"/>
      <c r="M25" s="89">
        <v>5</v>
      </c>
      <c r="N25" s="91">
        <v>1</v>
      </c>
      <c r="O25" s="91">
        <v>1</v>
      </c>
      <c r="P25" s="80"/>
      <c r="Q25" s="82">
        <v>1</v>
      </c>
      <c r="R25" s="80"/>
      <c r="S25" s="99">
        <f t="shared" si="0"/>
        <v>90</v>
      </c>
    </row>
    <row r="26" spans="1:19" ht="16.5" thickBot="1">
      <c r="A26" s="98">
        <v>25</v>
      </c>
      <c r="B26" s="100" t="s">
        <v>24</v>
      </c>
      <c r="C26" s="79" t="s">
        <v>514</v>
      </c>
      <c r="D26" s="81"/>
      <c r="E26" s="50"/>
      <c r="F26" s="83">
        <v>15</v>
      </c>
      <c r="G26" s="101"/>
      <c r="H26" s="50"/>
      <c r="I26" s="79"/>
      <c r="J26" s="79"/>
      <c r="K26" s="79"/>
      <c r="L26" s="98"/>
      <c r="M26" s="50"/>
      <c r="N26" s="50"/>
      <c r="O26" s="50"/>
      <c r="P26" s="80"/>
      <c r="Q26" s="79"/>
      <c r="R26" s="80"/>
      <c r="S26" s="99">
        <f t="shared" si="0"/>
        <v>15</v>
      </c>
    </row>
    <row r="27" spans="1:19" ht="16.5" thickBot="1">
      <c r="A27" s="98">
        <v>26</v>
      </c>
      <c r="B27" s="100" t="s">
        <v>25</v>
      </c>
      <c r="C27" s="79" t="s">
        <v>515</v>
      </c>
      <c r="D27" s="81"/>
      <c r="E27" s="50"/>
      <c r="F27" s="79"/>
      <c r="G27" s="101"/>
      <c r="H27" s="50"/>
      <c r="I27" s="79"/>
      <c r="J27" s="79"/>
      <c r="K27" s="79"/>
      <c r="L27" s="98"/>
      <c r="M27" s="50"/>
      <c r="N27" s="50"/>
      <c r="O27" s="50"/>
      <c r="P27" s="80"/>
      <c r="Q27" s="79"/>
      <c r="R27" s="80"/>
      <c r="S27" s="99">
        <f t="shared" si="0"/>
        <v>0</v>
      </c>
    </row>
    <row r="28" spans="1:19" ht="16.5" thickBot="1">
      <c r="A28" s="98">
        <v>27</v>
      </c>
      <c r="B28" s="100" t="s">
        <v>26</v>
      </c>
      <c r="C28" s="79" t="s">
        <v>515</v>
      </c>
      <c r="D28" s="82">
        <v>3</v>
      </c>
      <c r="E28" s="50"/>
      <c r="F28" s="83">
        <v>5</v>
      </c>
      <c r="G28" s="101"/>
      <c r="H28" s="50"/>
      <c r="I28" s="79"/>
      <c r="J28" s="79"/>
      <c r="K28" s="79"/>
      <c r="L28" s="98"/>
      <c r="M28" s="50"/>
      <c r="N28" s="50"/>
      <c r="O28" s="50"/>
      <c r="P28" s="80"/>
      <c r="Q28" s="79"/>
      <c r="R28" s="80"/>
      <c r="S28" s="99">
        <f t="shared" si="0"/>
        <v>8</v>
      </c>
    </row>
    <row r="29" spans="1:19" ht="16.5" thickBot="1">
      <c r="A29" s="98">
        <v>28</v>
      </c>
      <c r="B29" s="100" t="s">
        <v>27</v>
      </c>
      <c r="C29" s="79" t="s">
        <v>514</v>
      </c>
      <c r="D29" s="82">
        <v>8</v>
      </c>
      <c r="E29" s="50"/>
      <c r="F29" s="79"/>
      <c r="G29" s="101"/>
      <c r="H29" s="50"/>
      <c r="I29" s="82">
        <v>2</v>
      </c>
      <c r="J29" s="79"/>
      <c r="K29" s="79"/>
      <c r="L29" s="98"/>
      <c r="M29" s="50"/>
      <c r="N29" s="50"/>
      <c r="O29" s="50"/>
      <c r="P29" s="80"/>
      <c r="Q29" s="79"/>
      <c r="R29" s="80"/>
      <c r="S29" s="99">
        <f t="shared" si="0"/>
        <v>10</v>
      </c>
    </row>
    <row r="30" spans="1:19" ht="16.5" thickBot="1">
      <c r="A30" s="98">
        <v>29</v>
      </c>
      <c r="B30" s="100" t="s">
        <v>28</v>
      </c>
      <c r="C30" s="79" t="s">
        <v>514</v>
      </c>
      <c r="D30" s="82">
        <v>11</v>
      </c>
      <c r="E30" s="50"/>
      <c r="F30" s="83">
        <v>16</v>
      </c>
      <c r="G30" s="101"/>
      <c r="H30" s="51"/>
      <c r="I30" s="82">
        <v>2</v>
      </c>
      <c r="J30" s="79"/>
      <c r="K30" s="79"/>
      <c r="L30" s="98"/>
      <c r="M30" s="132">
        <v>1</v>
      </c>
      <c r="N30" s="50"/>
      <c r="O30" s="50"/>
      <c r="P30" s="80"/>
      <c r="Q30" s="79"/>
      <c r="R30" s="80"/>
      <c r="S30" s="99">
        <f t="shared" si="0"/>
        <v>30</v>
      </c>
    </row>
    <row r="31" spans="1:19" ht="16.5" thickBot="1">
      <c r="A31" s="98">
        <v>30</v>
      </c>
      <c r="B31" s="100" t="s">
        <v>29</v>
      </c>
      <c r="C31" s="79" t="s">
        <v>514</v>
      </c>
      <c r="D31" s="83">
        <v>182</v>
      </c>
      <c r="E31" s="89">
        <v>80</v>
      </c>
      <c r="F31" s="83">
        <v>38</v>
      </c>
      <c r="G31" s="215" t="s">
        <v>608</v>
      </c>
      <c r="H31" s="89">
        <v>33</v>
      </c>
      <c r="I31" s="83">
        <v>36</v>
      </c>
      <c r="J31" s="83">
        <v>45</v>
      </c>
      <c r="K31" s="90"/>
      <c r="L31" s="113">
        <v>22</v>
      </c>
      <c r="M31" s="89">
        <v>85</v>
      </c>
      <c r="N31" s="50"/>
      <c r="O31" s="89">
        <v>3</v>
      </c>
      <c r="P31" s="80"/>
      <c r="Q31" s="86">
        <v>16</v>
      </c>
      <c r="R31" s="85"/>
      <c r="S31" s="99">
        <f t="shared" si="0"/>
        <v>540</v>
      </c>
    </row>
    <row r="32" spans="1:19" ht="16.5" thickBot="1">
      <c r="A32" s="98">
        <v>31</v>
      </c>
      <c r="B32" s="100" t="s">
        <v>30</v>
      </c>
      <c r="C32" s="79" t="s">
        <v>515</v>
      </c>
      <c r="D32" s="82">
        <v>3</v>
      </c>
      <c r="E32" s="50"/>
      <c r="F32" s="79"/>
      <c r="G32" s="101"/>
      <c r="H32" s="50"/>
      <c r="I32" s="79"/>
      <c r="J32" s="79"/>
      <c r="K32" s="81"/>
      <c r="L32" s="98"/>
      <c r="M32" s="50"/>
      <c r="N32" s="50"/>
      <c r="O32" s="50"/>
      <c r="P32" s="80"/>
      <c r="Q32" s="79"/>
      <c r="R32" s="80"/>
      <c r="S32" s="99">
        <f t="shared" si="0"/>
        <v>3</v>
      </c>
    </row>
    <row r="33" spans="1:19" ht="16.5" thickBot="1">
      <c r="A33" s="98">
        <v>32</v>
      </c>
      <c r="B33" s="100" t="s">
        <v>31</v>
      </c>
      <c r="C33" s="79" t="s">
        <v>515</v>
      </c>
      <c r="D33" s="79"/>
      <c r="E33" s="50"/>
      <c r="F33" s="83">
        <v>33</v>
      </c>
      <c r="G33" s="101"/>
      <c r="H33" s="89">
        <v>30</v>
      </c>
      <c r="I33" s="83">
        <v>32</v>
      </c>
      <c r="J33" s="83">
        <v>27</v>
      </c>
      <c r="K33" s="90"/>
      <c r="L33" s="98"/>
      <c r="M33" s="50"/>
      <c r="N33" s="50"/>
      <c r="O33" s="50"/>
      <c r="P33" s="80"/>
      <c r="Q33" s="79"/>
      <c r="R33" s="80"/>
      <c r="S33" s="99">
        <f t="shared" si="0"/>
        <v>122</v>
      </c>
    </row>
    <row r="34" spans="1:19" ht="16.5" thickBot="1">
      <c r="A34" s="98">
        <v>33</v>
      </c>
      <c r="B34" s="100" t="s">
        <v>32</v>
      </c>
      <c r="C34" s="79" t="s">
        <v>514</v>
      </c>
      <c r="D34" s="79"/>
      <c r="E34" s="50"/>
      <c r="F34" s="79"/>
      <c r="G34" s="101"/>
      <c r="H34" s="50"/>
      <c r="I34" s="79"/>
      <c r="J34" s="79"/>
      <c r="K34" s="79"/>
      <c r="L34" s="98"/>
      <c r="M34" s="50"/>
      <c r="N34" s="50"/>
      <c r="O34" s="50"/>
      <c r="P34" s="80"/>
      <c r="Q34" s="79"/>
      <c r="R34" s="80"/>
      <c r="S34" s="99">
        <f t="shared" si="0"/>
        <v>0</v>
      </c>
    </row>
    <row r="35" spans="1:19" ht="16.5" thickBot="1">
      <c r="A35" s="98">
        <v>35</v>
      </c>
      <c r="B35" s="100" t="s">
        <v>33</v>
      </c>
      <c r="C35" s="79" t="s">
        <v>515</v>
      </c>
      <c r="D35" s="82">
        <v>2</v>
      </c>
      <c r="E35" s="50"/>
      <c r="F35" s="79"/>
      <c r="G35" s="101"/>
      <c r="H35" s="50"/>
      <c r="I35" s="79"/>
      <c r="J35" s="79"/>
      <c r="K35" s="79"/>
      <c r="L35" s="98"/>
      <c r="M35" s="50"/>
      <c r="N35" s="50"/>
      <c r="O35" s="50"/>
      <c r="P35" s="80"/>
      <c r="Q35" s="82">
        <v>1</v>
      </c>
      <c r="R35" s="80"/>
      <c r="S35" s="99">
        <f t="shared" si="0"/>
        <v>3</v>
      </c>
    </row>
    <row r="36" spans="1:19" ht="16.5" thickBot="1">
      <c r="A36" s="98">
        <v>36</v>
      </c>
      <c r="B36" s="100" t="s">
        <v>34</v>
      </c>
      <c r="C36" s="79" t="s">
        <v>515</v>
      </c>
      <c r="D36" s="79"/>
      <c r="E36" s="50"/>
      <c r="F36" s="79"/>
      <c r="G36" s="101"/>
      <c r="H36" s="50"/>
      <c r="I36" s="79"/>
      <c r="J36" s="79"/>
      <c r="K36" s="79"/>
      <c r="L36" s="98"/>
      <c r="M36" s="50"/>
      <c r="N36" s="50"/>
      <c r="O36" s="50"/>
      <c r="P36" s="80"/>
      <c r="Q36" s="79"/>
      <c r="R36" s="80"/>
      <c r="S36" s="99">
        <f t="shared" si="0"/>
        <v>0</v>
      </c>
    </row>
    <row r="37" spans="1:19" ht="16.5" thickBot="1">
      <c r="A37" s="98">
        <v>37</v>
      </c>
      <c r="B37" s="100" t="s">
        <v>35</v>
      </c>
      <c r="C37" s="79" t="s">
        <v>515</v>
      </c>
      <c r="D37" s="79"/>
      <c r="E37" s="50"/>
      <c r="F37" s="79"/>
      <c r="G37" s="101"/>
      <c r="H37" s="50"/>
      <c r="I37" s="79"/>
      <c r="J37" s="79"/>
      <c r="K37" s="79"/>
      <c r="L37" s="98"/>
      <c r="M37" s="50"/>
      <c r="N37" s="50"/>
      <c r="O37" s="50"/>
      <c r="P37" s="80"/>
      <c r="Q37" s="79"/>
      <c r="R37" s="80"/>
      <c r="S37" s="99">
        <f t="shared" si="0"/>
        <v>0</v>
      </c>
    </row>
    <row r="38" spans="1:19" ht="16.5" thickBot="1">
      <c r="A38" s="98">
        <v>38</v>
      </c>
      <c r="B38" s="100" t="s">
        <v>36</v>
      </c>
      <c r="C38" s="79" t="s">
        <v>515</v>
      </c>
      <c r="D38" s="79"/>
      <c r="E38" s="50"/>
      <c r="F38" s="79"/>
      <c r="G38" s="101"/>
      <c r="H38" s="50"/>
      <c r="I38" s="79"/>
      <c r="J38" s="79"/>
      <c r="K38" s="79"/>
      <c r="L38" s="98"/>
      <c r="M38" s="50"/>
      <c r="N38" s="50"/>
      <c r="O38" s="50"/>
      <c r="P38" s="80"/>
      <c r="Q38" s="79"/>
      <c r="R38" s="80"/>
      <c r="S38" s="99">
        <f t="shared" si="0"/>
        <v>0</v>
      </c>
    </row>
    <row r="39" spans="1:19" ht="16.5" thickBot="1">
      <c r="A39" s="98">
        <v>39</v>
      </c>
      <c r="B39" s="100" t="s">
        <v>37</v>
      </c>
      <c r="C39" s="79" t="s">
        <v>515</v>
      </c>
      <c r="D39" s="82">
        <v>10</v>
      </c>
      <c r="E39" s="50"/>
      <c r="F39" s="79"/>
      <c r="G39" s="101"/>
      <c r="H39" s="50"/>
      <c r="I39" s="79"/>
      <c r="J39" s="79"/>
      <c r="K39" s="79"/>
      <c r="L39" s="98"/>
      <c r="M39" s="50"/>
      <c r="N39" s="50"/>
      <c r="O39" s="50"/>
      <c r="P39" s="80"/>
      <c r="Q39" s="79"/>
      <c r="R39" s="80"/>
      <c r="S39" s="99">
        <f t="shared" si="0"/>
        <v>10</v>
      </c>
    </row>
    <row r="40" spans="1:19" ht="16.5" thickBot="1">
      <c r="A40" s="98">
        <v>40</v>
      </c>
      <c r="B40" s="100" t="s">
        <v>38</v>
      </c>
      <c r="C40" s="79" t="s">
        <v>515</v>
      </c>
      <c r="D40" s="79"/>
      <c r="E40" s="50"/>
      <c r="F40" s="79"/>
      <c r="G40" s="101"/>
      <c r="H40" s="50"/>
      <c r="I40" s="79"/>
      <c r="J40" s="79"/>
      <c r="K40" s="79"/>
      <c r="L40" s="98"/>
      <c r="M40" s="50"/>
      <c r="N40" s="50"/>
      <c r="O40" s="50"/>
      <c r="P40" s="80"/>
      <c r="Q40" s="79"/>
      <c r="R40" s="80"/>
      <c r="S40" s="99">
        <f t="shared" si="0"/>
        <v>0</v>
      </c>
    </row>
    <row r="41" spans="1:19" ht="16.5" thickBot="1">
      <c r="A41" s="98">
        <v>41</v>
      </c>
      <c r="B41" s="100" t="s">
        <v>39</v>
      </c>
      <c r="C41" s="79" t="s">
        <v>515</v>
      </c>
      <c r="D41" s="79"/>
      <c r="E41" s="50"/>
      <c r="F41" s="79"/>
      <c r="G41" s="101"/>
      <c r="H41" s="50"/>
      <c r="I41" s="79"/>
      <c r="J41" s="79"/>
      <c r="K41" s="79"/>
      <c r="L41" s="98"/>
      <c r="M41" s="50"/>
      <c r="N41" s="50"/>
      <c r="O41" s="50"/>
      <c r="P41" s="80"/>
      <c r="Q41" s="79"/>
      <c r="R41" s="80"/>
      <c r="S41" s="99">
        <f t="shared" si="0"/>
        <v>0</v>
      </c>
    </row>
    <row r="42" spans="1:19" ht="16.5" thickBot="1">
      <c r="A42" s="98">
        <v>42</v>
      </c>
      <c r="B42" s="100" t="s">
        <v>40</v>
      </c>
      <c r="C42" s="79" t="s">
        <v>515</v>
      </c>
      <c r="D42" s="79"/>
      <c r="E42" s="50"/>
      <c r="F42" s="79"/>
      <c r="G42" s="101"/>
      <c r="H42" s="50"/>
      <c r="I42" s="79"/>
      <c r="J42" s="79"/>
      <c r="K42" s="79"/>
      <c r="L42" s="98"/>
      <c r="M42" s="50"/>
      <c r="N42" s="50"/>
      <c r="O42" s="50"/>
      <c r="P42" s="80"/>
      <c r="Q42" s="79"/>
      <c r="R42" s="80"/>
      <c r="S42" s="99">
        <f t="shared" si="0"/>
        <v>0</v>
      </c>
    </row>
    <row r="43" spans="1:19" ht="16.5" thickBot="1">
      <c r="A43" s="98">
        <v>43</v>
      </c>
      <c r="B43" s="100" t="s">
        <v>41</v>
      </c>
      <c r="C43" s="79" t="s">
        <v>515</v>
      </c>
      <c r="D43" s="79"/>
      <c r="E43" s="50"/>
      <c r="F43" s="79"/>
      <c r="G43" s="101"/>
      <c r="H43" s="50"/>
      <c r="I43" s="79"/>
      <c r="J43" s="79"/>
      <c r="K43" s="79"/>
      <c r="L43" s="98"/>
      <c r="M43" s="50"/>
      <c r="N43" s="50"/>
      <c r="O43" s="50"/>
      <c r="P43" s="80"/>
      <c r="Q43" s="79"/>
      <c r="R43" s="80"/>
      <c r="S43" s="99">
        <f t="shared" si="0"/>
        <v>0</v>
      </c>
    </row>
    <row r="44" spans="1:19" ht="16.5" thickBot="1">
      <c r="A44" s="98">
        <v>44</v>
      </c>
      <c r="B44" s="100" t="s">
        <v>42</v>
      </c>
      <c r="C44" s="79" t="s">
        <v>515</v>
      </c>
      <c r="D44" s="82">
        <v>1</v>
      </c>
      <c r="E44" s="50"/>
      <c r="F44" s="79"/>
      <c r="G44" s="101"/>
      <c r="H44" s="50"/>
      <c r="I44" s="79"/>
      <c r="J44" s="79"/>
      <c r="K44" s="79"/>
      <c r="L44" s="98"/>
      <c r="M44" s="50"/>
      <c r="N44" s="50"/>
      <c r="O44" s="50"/>
      <c r="P44" s="80"/>
      <c r="Q44" s="79"/>
      <c r="R44" s="80"/>
      <c r="S44" s="99">
        <f t="shared" si="0"/>
        <v>1</v>
      </c>
    </row>
    <row r="45" spans="1:19" ht="16.5" thickBot="1">
      <c r="A45" s="98">
        <v>45</v>
      </c>
      <c r="B45" s="100" t="s">
        <v>43</v>
      </c>
      <c r="C45" s="79" t="s">
        <v>514</v>
      </c>
      <c r="D45" s="79"/>
      <c r="E45" s="50"/>
      <c r="F45" s="79"/>
      <c r="G45" s="101"/>
      <c r="H45" s="50"/>
      <c r="I45" s="79"/>
      <c r="J45" s="79"/>
      <c r="K45" s="79"/>
      <c r="L45" s="98"/>
      <c r="M45" s="50"/>
      <c r="N45" s="50"/>
      <c r="O45" s="50"/>
      <c r="P45" s="80"/>
      <c r="Q45" s="79"/>
      <c r="R45" s="80"/>
      <c r="S45" s="99">
        <f t="shared" si="0"/>
        <v>0</v>
      </c>
    </row>
    <row r="46" spans="1:19" ht="16.5" thickBot="1">
      <c r="A46" s="98">
        <v>46</v>
      </c>
      <c r="B46" s="100" t="s">
        <v>44</v>
      </c>
      <c r="C46" s="79" t="s">
        <v>515</v>
      </c>
      <c r="D46" s="82">
        <v>10</v>
      </c>
      <c r="E46" s="50"/>
      <c r="F46" s="79"/>
      <c r="G46" s="101"/>
      <c r="H46" s="50"/>
      <c r="I46" s="79"/>
      <c r="J46" s="79"/>
      <c r="K46" s="79"/>
      <c r="L46" s="98"/>
      <c r="M46" s="50"/>
      <c r="N46" s="50"/>
      <c r="O46" s="50"/>
      <c r="P46" s="80"/>
      <c r="Q46" s="79"/>
      <c r="R46" s="80"/>
      <c r="S46" s="99">
        <f t="shared" si="0"/>
        <v>10</v>
      </c>
    </row>
    <row r="47" spans="1:19" ht="16.5" thickBot="1">
      <c r="A47" s="98">
        <v>47</v>
      </c>
      <c r="B47" s="100" t="s">
        <v>45</v>
      </c>
      <c r="C47" s="79" t="s">
        <v>515</v>
      </c>
      <c r="D47" s="79"/>
      <c r="E47" s="50"/>
      <c r="F47" s="79"/>
      <c r="G47" s="101"/>
      <c r="H47" s="50"/>
      <c r="I47" s="79"/>
      <c r="J47" s="79"/>
      <c r="K47" s="79"/>
      <c r="L47" s="98"/>
      <c r="M47" s="50"/>
      <c r="N47" s="50"/>
      <c r="O47" s="50"/>
      <c r="P47" s="80"/>
      <c r="Q47" s="79"/>
      <c r="R47" s="80"/>
      <c r="S47" s="99">
        <f t="shared" si="0"/>
        <v>0</v>
      </c>
    </row>
    <row r="48" spans="1:19" ht="16.5" thickBot="1">
      <c r="A48" s="98">
        <v>48</v>
      </c>
      <c r="B48" s="100" t="s">
        <v>46</v>
      </c>
      <c r="C48" s="79" t="s">
        <v>514</v>
      </c>
      <c r="D48" s="83">
        <v>14</v>
      </c>
      <c r="E48" s="50"/>
      <c r="F48" s="79"/>
      <c r="G48" s="215" t="s">
        <v>575</v>
      </c>
      <c r="H48" s="89">
        <v>36</v>
      </c>
      <c r="I48" s="83">
        <v>7</v>
      </c>
      <c r="J48" s="79"/>
      <c r="K48" s="79"/>
      <c r="L48" s="98"/>
      <c r="M48" s="89">
        <v>1</v>
      </c>
      <c r="N48" s="89">
        <v>10</v>
      </c>
      <c r="O48" s="50"/>
      <c r="P48" s="89">
        <v>5</v>
      </c>
      <c r="Q48" s="83">
        <v>4</v>
      </c>
      <c r="R48" s="85"/>
      <c r="S48" s="99">
        <f t="shared" si="0"/>
        <v>77</v>
      </c>
    </row>
    <row r="49" spans="1:19" ht="16.5" thickBot="1">
      <c r="A49" s="98">
        <v>49</v>
      </c>
      <c r="B49" s="100" t="s">
        <v>47</v>
      </c>
      <c r="C49" s="79" t="s">
        <v>515</v>
      </c>
      <c r="D49" s="82">
        <v>7</v>
      </c>
      <c r="E49" s="50"/>
      <c r="F49" s="79"/>
      <c r="G49" s="101"/>
      <c r="H49" s="50"/>
      <c r="I49" s="79"/>
      <c r="J49" s="83">
        <v>228</v>
      </c>
      <c r="K49" s="103">
        <v>1</v>
      </c>
      <c r="L49" s="98"/>
      <c r="M49" s="132">
        <v>1</v>
      </c>
      <c r="N49" s="50"/>
      <c r="O49" s="50"/>
      <c r="P49" s="80"/>
      <c r="Q49" s="79"/>
      <c r="R49" s="80"/>
      <c r="S49" s="99">
        <f t="shared" si="0"/>
        <v>237</v>
      </c>
    </row>
    <row r="50" spans="1:19" ht="16.5" thickBot="1">
      <c r="A50" s="98">
        <v>50</v>
      </c>
      <c r="B50" s="100" t="s">
        <v>48</v>
      </c>
      <c r="C50" s="79" t="s">
        <v>515</v>
      </c>
      <c r="E50" s="50"/>
      <c r="F50" s="79"/>
      <c r="G50" s="101"/>
      <c r="H50" s="50"/>
      <c r="I50" s="79"/>
      <c r="J50" s="79"/>
      <c r="K50" s="103">
        <v>1</v>
      </c>
      <c r="L50" s="98"/>
      <c r="M50" s="50"/>
      <c r="N50" s="50"/>
      <c r="O50" s="50"/>
      <c r="P50" s="80"/>
      <c r="Q50" s="79"/>
      <c r="R50" s="80"/>
      <c r="S50" s="99">
        <f t="shared" si="0"/>
        <v>1</v>
      </c>
    </row>
    <row r="51" spans="1:19" ht="16.5" thickBot="1">
      <c r="A51" s="98">
        <v>51</v>
      </c>
      <c r="B51" s="100" t="s">
        <v>49</v>
      </c>
      <c r="C51" s="79" t="s">
        <v>514</v>
      </c>
      <c r="D51" s="82">
        <v>3</v>
      </c>
      <c r="E51" s="50"/>
      <c r="F51" s="83">
        <v>6</v>
      </c>
      <c r="G51" s="101"/>
      <c r="H51" s="51"/>
      <c r="I51" s="79"/>
      <c r="J51" s="79"/>
      <c r="K51" s="79"/>
      <c r="L51" s="98"/>
      <c r="M51" s="50"/>
      <c r="N51" s="50"/>
      <c r="O51" s="50"/>
      <c r="P51" s="80"/>
      <c r="Q51" s="79"/>
      <c r="R51" s="80"/>
      <c r="S51" s="99">
        <f t="shared" si="0"/>
        <v>9</v>
      </c>
    </row>
    <row r="52" spans="1:19" ht="16.5" thickBot="1">
      <c r="A52" s="98">
        <v>52</v>
      </c>
      <c r="B52" s="100" t="s">
        <v>50</v>
      </c>
      <c r="C52" s="79" t="s">
        <v>515</v>
      </c>
      <c r="D52" s="82">
        <v>14</v>
      </c>
      <c r="E52" s="50"/>
      <c r="F52" s="79"/>
      <c r="G52" s="101"/>
      <c r="H52" s="50"/>
      <c r="I52" s="79"/>
      <c r="J52" s="79"/>
      <c r="K52" s="79"/>
      <c r="L52" s="98"/>
      <c r="M52" s="50"/>
      <c r="N52" s="50"/>
      <c r="O52" s="50"/>
      <c r="P52" s="80"/>
      <c r="Q52" s="79"/>
      <c r="R52" s="80"/>
      <c r="S52" s="99">
        <f t="shared" si="0"/>
        <v>14</v>
      </c>
    </row>
    <row r="53" spans="1:19" ht="16.5" thickBot="1">
      <c r="A53" s="98">
        <v>53</v>
      </c>
      <c r="B53" s="100" t="s">
        <v>51</v>
      </c>
      <c r="C53" s="79" t="s">
        <v>515</v>
      </c>
      <c r="D53" s="79"/>
      <c r="E53" s="50"/>
      <c r="F53" s="79"/>
      <c r="G53" s="101"/>
      <c r="H53" s="50"/>
      <c r="I53" s="79"/>
      <c r="J53" s="79"/>
      <c r="K53" s="79"/>
      <c r="L53" s="98"/>
      <c r="M53" s="50"/>
      <c r="N53" s="50"/>
      <c r="O53" s="50"/>
      <c r="P53" s="80"/>
      <c r="Q53" s="79"/>
      <c r="R53" s="80"/>
      <c r="S53" s="99">
        <f t="shared" si="0"/>
        <v>0</v>
      </c>
    </row>
    <row r="54" spans="1:19" ht="16.5" thickBot="1">
      <c r="A54" s="98">
        <v>54</v>
      </c>
      <c r="B54" s="100" t="s">
        <v>52</v>
      </c>
      <c r="C54" s="79" t="s">
        <v>515</v>
      </c>
      <c r="D54" s="79"/>
      <c r="E54" s="50"/>
      <c r="F54" s="79"/>
      <c r="G54" s="101"/>
      <c r="H54" s="50"/>
      <c r="I54" s="79"/>
      <c r="J54" s="79"/>
      <c r="K54" s="79"/>
      <c r="L54" s="98"/>
      <c r="M54" s="50"/>
      <c r="N54" s="50"/>
      <c r="O54" s="50"/>
      <c r="P54" s="80"/>
      <c r="Q54" s="79"/>
      <c r="R54" s="85"/>
      <c r="S54" s="99">
        <f t="shared" si="0"/>
        <v>0</v>
      </c>
    </row>
    <row r="55" spans="1:19" ht="16.5" thickBot="1">
      <c r="A55" s="98">
        <v>55</v>
      </c>
      <c r="B55" s="100" t="s">
        <v>53</v>
      </c>
      <c r="C55" s="79" t="s">
        <v>515</v>
      </c>
      <c r="D55" s="81"/>
      <c r="E55" s="132">
        <v>1</v>
      </c>
      <c r="F55" s="79"/>
      <c r="G55" s="101"/>
      <c r="H55" s="50"/>
      <c r="I55" s="79"/>
      <c r="J55" s="79"/>
      <c r="K55" s="103">
        <v>2</v>
      </c>
      <c r="L55" s="98"/>
      <c r="M55" s="50"/>
      <c r="N55" s="50"/>
      <c r="O55" s="50"/>
      <c r="P55" s="80"/>
      <c r="Q55" s="79"/>
      <c r="R55" s="80"/>
      <c r="S55" s="99">
        <f t="shared" si="0"/>
        <v>3</v>
      </c>
    </row>
    <row r="56" spans="1:19" ht="16.5" thickBot="1">
      <c r="A56" s="98">
        <v>56</v>
      </c>
      <c r="B56" s="100" t="s">
        <v>54</v>
      </c>
      <c r="C56" s="79" t="s">
        <v>515</v>
      </c>
      <c r="D56" s="82">
        <v>18</v>
      </c>
      <c r="E56" s="132">
        <v>2</v>
      </c>
      <c r="F56" s="105">
        <v>1</v>
      </c>
      <c r="G56" s="111" t="s">
        <v>545</v>
      </c>
      <c r="H56" s="51"/>
      <c r="I56" s="82">
        <v>2</v>
      </c>
      <c r="J56" s="79"/>
      <c r="K56" s="103">
        <v>4</v>
      </c>
      <c r="L56" s="98"/>
      <c r="M56" s="132">
        <v>1</v>
      </c>
      <c r="N56" s="50"/>
      <c r="O56" s="50"/>
      <c r="P56" s="80"/>
      <c r="Q56" s="82">
        <v>1</v>
      </c>
      <c r="R56" s="80"/>
      <c r="S56" s="99">
        <f t="shared" si="0"/>
        <v>29</v>
      </c>
    </row>
    <row r="57" spans="1:19" ht="16.5" thickBot="1">
      <c r="A57" s="98">
        <v>57</v>
      </c>
      <c r="B57" s="100" t="s">
        <v>55</v>
      </c>
      <c r="C57" s="79" t="s">
        <v>515</v>
      </c>
      <c r="D57" s="79"/>
      <c r="E57" s="50"/>
      <c r="F57" s="79"/>
      <c r="G57" s="101"/>
      <c r="H57" s="50"/>
      <c r="I57" s="79"/>
      <c r="J57" s="79"/>
      <c r="K57" s="79"/>
      <c r="L57" s="98"/>
      <c r="M57" s="50"/>
      <c r="N57" s="50"/>
      <c r="O57" s="50"/>
      <c r="P57" s="80"/>
      <c r="Q57" s="79"/>
      <c r="R57" s="80"/>
      <c r="S57" s="99">
        <f t="shared" si="0"/>
        <v>0</v>
      </c>
    </row>
    <row r="58" spans="1:19" ht="16.5" thickBot="1">
      <c r="A58" s="98">
        <v>58</v>
      </c>
      <c r="B58" s="100" t="s">
        <v>56</v>
      </c>
      <c r="C58" s="79" t="s">
        <v>515</v>
      </c>
      <c r="D58" s="79"/>
      <c r="E58" s="50"/>
      <c r="F58" s="79"/>
      <c r="G58" s="101"/>
      <c r="H58" s="50"/>
      <c r="I58" s="79"/>
      <c r="J58" s="79"/>
      <c r="K58" s="79"/>
      <c r="L58" s="98"/>
      <c r="M58" s="50"/>
      <c r="N58" s="50"/>
      <c r="O58" s="50"/>
      <c r="P58" s="80"/>
      <c r="Q58" s="79"/>
      <c r="R58" s="80"/>
      <c r="S58" s="99">
        <f t="shared" si="0"/>
        <v>0</v>
      </c>
    </row>
    <row r="59" spans="1:19" ht="16.5" thickBot="1">
      <c r="A59" s="98">
        <v>60</v>
      </c>
      <c r="B59" s="100" t="s">
        <v>57</v>
      </c>
      <c r="C59" s="79" t="s">
        <v>514</v>
      </c>
      <c r="D59" s="82">
        <v>2</v>
      </c>
      <c r="E59" s="132">
        <v>1</v>
      </c>
      <c r="F59" s="83">
        <v>10</v>
      </c>
      <c r="G59" s="101"/>
      <c r="H59" s="50"/>
      <c r="I59" s="79"/>
      <c r="J59" s="79"/>
      <c r="K59" s="79"/>
      <c r="L59" s="98"/>
      <c r="M59" s="50"/>
      <c r="N59" s="50"/>
      <c r="O59" s="50"/>
      <c r="P59" s="80"/>
      <c r="Q59" s="79"/>
      <c r="R59" s="80"/>
      <c r="S59" s="99">
        <f t="shared" si="0"/>
        <v>13</v>
      </c>
    </row>
    <row r="60" spans="1:19" ht="16.5" thickBot="1">
      <c r="A60" s="98">
        <v>62</v>
      </c>
      <c r="B60" s="100" t="s">
        <v>58</v>
      </c>
      <c r="C60" s="79" t="s">
        <v>515</v>
      </c>
      <c r="D60" s="79"/>
      <c r="E60" s="50"/>
      <c r="F60" s="79"/>
      <c r="G60" s="101"/>
      <c r="H60" s="50"/>
      <c r="I60" s="79"/>
      <c r="J60" s="79"/>
      <c r="K60" s="103">
        <v>3</v>
      </c>
      <c r="L60" s="98"/>
      <c r="M60" s="50"/>
      <c r="N60" s="50"/>
      <c r="O60" s="50"/>
      <c r="P60" s="80"/>
      <c r="Q60" s="79"/>
      <c r="R60" s="80"/>
      <c r="S60" s="99">
        <f t="shared" si="0"/>
        <v>3</v>
      </c>
    </row>
    <row r="61" spans="1:19" ht="16.5" thickBot="1">
      <c r="A61" s="98">
        <v>63</v>
      </c>
      <c r="B61" s="100" t="s">
        <v>59</v>
      </c>
      <c r="C61" s="79" t="s">
        <v>515</v>
      </c>
      <c r="D61" s="81"/>
      <c r="E61" s="50"/>
      <c r="F61" s="105">
        <v>4</v>
      </c>
      <c r="G61" s="101"/>
      <c r="H61" s="50"/>
      <c r="I61" s="79"/>
      <c r="J61" s="79"/>
      <c r="K61" s="79"/>
      <c r="L61" s="98"/>
      <c r="M61" s="50"/>
      <c r="N61" s="50"/>
      <c r="O61" s="50"/>
      <c r="P61" s="80"/>
      <c r="Q61" s="79"/>
      <c r="R61" s="80"/>
      <c r="S61" s="99">
        <f t="shared" si="0"/>
        <v>4</v>
      </c>
    </row>
    <row r="62" spans="1:19" ht="16.5" thickBot="1">
      <c r="A62" s="98">
        <v>64</v>
      </c>
      <c r="B62" s="100" t="s">
        <v>60</v>
      </c>
      <c r="C62" s="79" t="s">
        <v>515</v>
      </c>
      <c r="D62" s="82">
        <v>1</v>
      </c>
      <c r="E62" s="50"/>
      <c r="F62" s="79"/>
      <c r="G62" s="101"/>
      <c r="H62" s="50"/>
      <c r="I62" s="79"/>
      <c r="J62" s="79"/>
      <c r="K62" s="79"/>
      <c r="L62" s="98"/>
      <c r="M62" s="50"/>
      <c r="N62" s="50"/>
      <c r="O62" s="50"/>
      <c r="P62" s="80"/>
      <c r="Q62" s="79"/>
      <c r="R62" s="80"/>
      <c r="S62" s="99">
        <f t="shared" si="0"/>
        <v>1</v>
      </c>
    </row>
    <row r="63" spans="1:19" ht="16.5" thickBot="1">
      <c r="A63" s="98">
        <v>65</v>
      </c>
      <c r="B63" s="100" t="s">
        <v>61</v>
      </c>
      <c r="C63" s="79" t="s">
        <v>515</v>
      </c>
      <c r="D63" s="82">
        <v>4</v>
      </c>
      <c r="E63" s="50"/>
      <c r="F63" s="79"/>
      <c r="G63" s="101"/>
      <c r="H63" s="50"/>
      <c r="I63" s="79"/>
      <c r="J63" s="79"/>
      <c r="K63" s="103">
        <v>3</v>
      </c>
      <c r="L63" s="98"/>
      <c r="M63" s="50"/>
      <c r="N63" s="50"/>
      <c r="O63" s="50"/>
      <c r="P63" s="80"/>
      <c r="Q63" s="79"/>
      <c r="R63" s="80"/>
      <c r="S63" s="99">
        <f t="shared" si="0"/>
        <v>7</v>
      </c>
    </row>
    <row r="64" spans="1:19" ht="16.5" thickBot="1">
      <c r="A64" s="98">
        <v>66</v>
      </c>
      <c r="B64" s="100" t="s">
        <v>62</v>
      </c>
      <c r="C64" s="79" t="s">
        <v>515</v>
      </c>
      <c r="D64" s="81"/>
      <c r="E64" s="50"/>
      <c r="F64" s="79"/>
      <c r="G64" s="101"/>
      <c r="H64" s="50"/>
      <c r="I64" s="79"/>
      <c r="J64" s="79"/>
      <c r="K64" s="79"/>
      <c r="L64" s="98"/>
      <c r="M64" s="50"/>
      <c r="N64" s="50"/>
      <c r="O64" s="50"/>
      <c r="P64" s="80"/>
      <c r="Q64" s="79"/>
      <c r="R64" s="80"/>
      <c r="S64" s="99">
        <f t="shared" si="0"/>
        <v>0</v>
      </c>
    </row>
    <row r="65" spans="1:19" ht="16.5" thickBot="1">
      <c r="A65" s="98">
        <v>67</v>
      </c>
      <c r="B65" s="100" t="s">
        <v>63</v>
      </c>
      <c r="C65" s="79" t="s">
        <v>515</v>
      </c>
      <c r="D65" s="81"/>
      <c r="E65" s="132">
        <v>3</v>
      </c>
      <c r="F65" s="83">
        <v>22</v>
      </c>
      <c r="G65" s="111" t="s">
        <v>545</v>
      </c>
      <c r="H65" s="89">
        <v>11</v>
      </c>
      <c r="I65" s="79"/>
      <c r="J65" s="79"/>
      <c r="K65" s="79"/>
      <c r="L65" s="98"/>
      <c r="M65" s="50"/>
      <c r="N65" s="50"/>
      <c r="O65" s="50"/>
      <c r="P65" s="80"/>
      <c r="Q65" s="82">
        <v>1</v>
      </c>
      <c r="R65" s="80"/>
      <c r="S65" s="99">
        <f t="shared" si="0"/>
        <v>37</v>
      </c>
    </row>
    <row r="66" spans="1:19" ht="16.5" thickBot="1">
      <c r="A66" s="98">
        <v>68</v>
      </c>
      <c r="B66" s="100" t="s">
        <v>64</v>
      </c>
      <c r="C66" s="79" t="s">
        <v>514</v>
      </c>
      <c r="D66" s="82">
        <v>2</v>
      </c>
      <c r="E66" s="50"/>
      <c r="F66" s="83">
        <v>4</v>
      </c>
      <c r="G66" s="101"/>
      <c r="H66" s="50"/>
      <c r="I66" s="79"/>
      <c r="J66" s="79"/>
      <c r="K66" s="79"/>
      <c r="L66" s="98"/>
      <c r="M66" s="50"/>
      <c r="N66" s="50"/>
      <c r="O66" s="50"/>
      <c r="P66" s="80"/>
      <c r="Q66" s="79"/>
      <c r="R66" s="80"/>
      <c r="S66" s="99">
        <f t="shared" si="0"/>
        <v>6</v>
      </c>
    </row>
    <row r="67" spans="1:19" ht="16.5" thickBot="1">
      <c r="A67" s="98">
        <v>69</v>
      </c>
      <c r="B67" s="100" t="s">
        <v>65</v>
      </c>
      <c r="C67" s="79" t="s">
        <v>515</v>
      </c>
      <c r="D67" s="82">
        <v>1</v>
      </c>
      <c r="E67" s="50"/>
      <c r="F67" s="79"/>
      <c r="G67" s="101"/>
      <c r="H67" s="50"/>
      <c r="I67" s="79"/>
      <c r="J67" s="79"/>
      <c r="K67" s="79"/>
      <c r="L67" s="98"/>
      <c r="M67" s="50"/>
      <c r="N67" s="50"/>
      <c r="O67" s="50"/>
      <c r="P67" s="80"/>
      <c r="Q67" s="79"/>
      <c r="R67" s="80"/>
      <c r="S67" s="99">
        <f t="shared" ref="S67:S130" si="1">SUM(D67:R67)</f>
        <v>1</v>
      </c>
    </row>
    <row r="68" spans="1:19" ht="16.5" thickBot="1">
      <c r="A68" s="98">
        <v>70</v>
      </c>
      <c r="B68" s="100" t="s">
        <v>66</v>
      </c>
      <c r="C68" s="79" t="s">
        <v>515</v>
      </c>
      <c r="D68" s="82">
        <v>8</v>
      </c>
      <c r="E68" s="50"/>
      <c r="F68" s="79"/>
      <c r="G68" s="101"/>
      <c r="H68" s="50"/>
      <c r="I68" s="79"/>
      <c r="J68" s="79"/>
      <c r="K68" s="79"/>
      <c r="L68" s="98"/>
      <c r="M68" s="50"/>
      <c r="N68" s="50"/>
      <c r="O68" s="50"/>
      <c r="P68" s="80"/>
      <c r="Q68" s="79"/>
      <c r="R68" s="80"/>
      <c r="S68" s="99">
        <f t="shared" si="1"/>
        <v>8</v>
      </c>
    </row>
    <row r="69" spans="1:19" ht="16.5" thickBot="1">
      <c r="A69" s="98">
        <v>71</v>
      </c>
      <c r="B69" s="100" t="s">
        <v>67</v>
      </c>
      <c r="C69" s="79" t="s">
        <v>515</v>
      </c>
      <c r="D69" s="79"/>
      <c r="E69" s="50"/>
      <c r="F69" s="79"/>
      <c r="G69" s="101"/>
      <c r="H69" s="50"/>
      <c r="I69" s="79"/>
      <c r="J69" s="79"/>
      <c r="K69" s="79"/>
      <c r="L69" s="98"/>
      <c r="M69" s="50"/>
      <c r="N69" s="50"/>
      <c r="O69" s="50"/>
      <c r="P69" s="80"/>
      <c r="Q69" s="79"/>
      <c r="R69" s="80"/>
      <c r="S69" s="99">
        <f t="shared" si="1"/>
        <v>0</v>
      </c>
    </row>
    <row r="70" spans="1:19" ht="16.5" thickBot="1">
      <c r="A70" s="98">
        <v>72</v>
      </c>
      <c r="B70" s="100" t="s">
        <v>68</v>
      </c>
      <c r="C70" s="79" t="s">
        <v>515</v>
      </c>
      <c r="D70" s="79"/>
      <c r="E70" s="50"/>
      <c r="F70" s="79"/>
      <c r="G70" s="101"/>
      <c r="H70" s="50"/>
      <c r="I70" s="79"/>
      <c r="J70" s="79"/>
      <c r="K70" s="79"/>
      <c r="L70" s="98"/>
      <c r="M70" s="50"/>
      <c r="N70" s="50"/>
      <c r="O70" s="50"/>
      <c r="P70" s="80"/>
      <c r="Q70" s="79"/>
      <c r="R70" s="80"/>
      <c r="S70" s="99">
        <f t="shared" si="1"/>
        <v>0</v>
      </c>
    </row>
    <row r="71" spans="1:19" ht="16.5" thickBot="1">
      <c r="A71" s="98">
        <v>73</v>
      </c>
      <c r="B71" s="100" t="s">
        <v>69</v>
      </c>
      <c r="C71" s="79" t="s">
        <v>515</v>
      </c>
      <c r="D71" s="82">
        <v>73</v>
      </c>
      <c r="E71" s="132">
        <v>1</v>
      </c>
      <c r="F71" s="79"/>
      <c r="G71" s="101"/>
      <c r="H71" s="50"/>
      <c r="I71" s="79"/>
      <c r="J71" s="79"/>
      <c r="K71" s="79"/>
      <c r="L71" s="98"/>
      <c r="M71" s="50"/>
      <c r="N71" s="50"/>
      <c r="O71" s="50"/>
      <c r="P71" s="80"/>
      <c r="Q71" s="79"/>
      <c r="R71" s="80"/>
      <c r="S71" s="99">
        <f t="shared" si="1"/>
        <v>74</v>
      </c>
    </row>
    <row r="72" spans="1:19" ht="16.5" thickBot="1">
      <c r="A72" s="98">
        <v>75</v>
      </c>
      <c r="B72" s="100" t="s">
        <v>70</v>
      </c>
      <c r="C72" s="79" t="s">
        <v>514</v>
      </c>
      <c r="D72" s="79"/>
      <c r="E72" s="50"/>
      <c r="F72" s="79"/>
      <c r="G72" s="101"/>
      <c r="H72" s="50"/>
      <c r="I72" s="79"/>
      <c r="J72" s="79"/>
      <c r="K72" s="79"/>
      <c r="L72" s="98"/>
      <c r="M72" s="50"/>
      <c r="N72" s="50"/>
      <c r="O72" s="50"/>
      <c r="P72" s="80"/>
      <c r="Q72" s="79"/>
      <c r="R72" s="80"/>
      <c r="S72" s="99">
        <f t="shared" si="1"/>
        <v>0</v>
      </c>
    </row>
    <row r="73" spans="1:19" ht="16.5" thickBot="1">
      <c r="A73" s="98">
        <v>77</v>
      </c>
      <c r="B73" s="100" t="s">
        <v>71</v>
      </c>
      <c r="C73" s="79" t="s">
        <v>515</v>
      </c>
      <c r="D73" s="79"/>
      <c r="E73" s="50"/>
      <c r="F73" s="79"/>
      <c r="G73" s="101"/>
      <c r="H73" s="50"/>
      <c r="I73" s="79"/>
      <c r="J73" s="79"/>
      <c r="K73" s="79"/>
      <c r="L73" s="98"/>
      <c r="M73" s="50"/>
      <c r="N73" s="50"/>
      <c r="O73" s="50"/>
      <c r="P73" s="80"/>
      <c r="Q73" s="79"/>
      <c r="R73" s="80"/>
      <c r="S73" s="99">
        <f t="shared" si="1"/>
        <v>0</v>
      </c>
    </row>
    <row r="74" spans="1:19" ht="16.5" thickBot="1">
      <c r="A74" s="98">
        <v>78</v>
      </c>
      <c r="B74" s="100" t="s">
        <v>72</v>
      </c>
      <c r="C74" s="79" t="s">
        <v>515</v>
      </c>
      <c r="D74" s="79"/>
      <c r="E74" s="50"/>
      <c r="F74" s="79"/>
      <c r="G74" s="101"/>
      <c r="H74" s="50"/>
      <c r="I74" s="79"/>
      <c r="J74" s="79"/>
      <c r="K74" s="79"/>
      <c r="L74" s="98"/>
      <c r="M74" s="50"/>
      <c r="N74" s="50"/>
      <c r="O74" s="50"/>
      <c r="P74" s="80"/>
      <c r="Q74" s="79"/>
      <c r="R74" s="80"/>
      <c r="S74" s="99">
        <f t="shared" si="1"/>
        <v>0</v>
      </c>
    </row>
    <row r="75" spans="1:19" ht="16.5" thickBot="1">
      <c r="A75" s="98">
        <v>79</v>
      </c>
      <c r="B75" s="100" t="s">
        <v>73</v>
      </c>
      <c r="C75" s="79" t="s">
        <v>515</v>
      </c>
      <c r="D75" s="82">
        <v>9</v>
      </c>
      <c r="E75" s="132">
        <v>1</v>
      </c>
      <c r="F75" s="79"/>
      <c r="G75" s="101"/>
      <c r="H75" s="50"/>
      <c r="I75" s="79"/>
      <c r="J75" s="79"/>
      <c r="K75" s="79"/>
      <c r="L75" s="98"/>
      <c r="M75" s="50"/>
      <c r="N75" s="50"/>
      <c r="O75" s="50"/>
      <c r="P75" s="80"/>
      <c r="Q75" s="79"/>
      <c r="R75" s="80"/>
      <c r="S75" s="99">
        <f t="shared" si="1"/>
        <v>10</v>
      </c>
    </row>
    <row r="76" spans="1:19" ht="16.5" thickBot="1">
      <c r="A76" s="98">
        <v>80</v>
      </c>
      <c r="B76" s="100" t="s">
        <v>74</v>
      </c>
      <c r="C76" s="79" t="s">
        <v>515</v>
      </c>
      <c r="D76" s="79"/>
      <c r="E76" s="50"/>
      <c r="F76" s="79"/>
      <c r="G76" s="101"/>
      <c r="H76" s="50"/>
      <c r="I76" s="79"/>
      <c r="J76" s="79"/>
      <c r="K76" s="79"/>
      <c r="L76" s="98"/>
      <c r="M76" s="50"/>
      <c r="N76" s="50"/>
      <c r="O76" s="50"/>
      <c r="P76" s="80"/>
      <c r="Q76" s="79"/>
      <c r="R76" s="80"/>
      <c r="S76" s="99">
        <f t="shared" si="1"/>
        <v>0</v>
      </c>
    </row>
    <row r="77" spans="1:19" ht="16.5" thickBot="1">
      <c r="A77" s="98">
        <v>81</v>
      </c>
      <c r="B77" s="100" t="s">
        <v>75</v>
      </c>
      <c r="C77" s="79" t="s">
        <v>515</v>
      </c>
      <c r="D77" s="79"/>
      <c r="E77" s="50"/>
      <c r="F77" s="79"/>
      <c r="G77" s="101"/>
      <c r="H77" s="50"/>
      <c r="I77" s="79"/>
      <c r="J77" s="79"/>
      <c r="K77" s="79"/>
      <c r="L77" s="98"/>
      <c r="M77" s="50"/>
      <c r="N77" s="50"/>
      <c r="O77" s="50"/>
      <c r="P77" s="80"/>
      <c r="Q77" s="79"/>
      <c r="R77" s="80"/>
      <c r="S77" s="99">
        <f t="shared" si="1"/>
        <v>0</v>
      </c>
    </row>
    <row r="78" spans="1:19" ht="16.5" thickBot="1">
      <c r="A78" s="98">
        <v>83</v>
      </c>
      <c r="B78" s="100" t="s">
        <v>76</v>
      </c>
      <c r="C78" s="79" t="s">
        <v>515</v>
      </c>
      <c r="D78" s="82">
        <v>3</v>
      </c>
      <c r="E78" s="50"/>
      <c r="F78" s="79"/>
      <c r="G78" s="101"/>
      <c r="H78" s="50"/>
      <c r="I78" s="79"/>
      <c r="J78" s="79"/>
      <c r="K78" s="79"/>
      <c r="L78" s="98"/>
      <c r="M78" s="50"/>
      <c r="N78" s="50"/>
      <c r="O78" s="50"/>
      <c r="P78" s="80"/>
      <c r="Q78" s="79"/>
      <c r="R78" s="80"/>
      <c r="S78" s="99">
        <f t="shared" si="1"/>
        <v>3</v>
      </c>
    </row>
    <row r="79" spans="1:19" ht="16.5" thickBot="1">
      <c r="A79" s="98">
        <v>84</v>
      </c>
      <c r="B79" s="100" t="s">
        <v>77</v>
      </c>
      <c r="C79" s="79" t="s">
        <v>515</v>
      </c>
      <c r="D79" s="82">
        <v>3</v>
      </c>
      <c r="E79" s="50"/>
      <c r="F79" s="79"/>
      <c r="G79" s="101"/>
      <c r="H79" s="50"/>
      <c r="I79" s="79"/>
      <c r="J79" s="79"/>
      <c r="K79" s="79"/>
      <c r="L79" s="98"/>
      <c r="M79" s="50"/>
      <c r="N79" s="50"/>
      <c r="O79" s="50"/>
      <c r="P79" s="80"/>
      <c r="Q79" s="79"/>
      <c r="R79" s="80"/>
      <c r="S79" s="99">
        <f t="shared" si="1"/>
        <v>3</v>
      </c>
    </row>
    <row r="80" spans="1:19" ht="16.5" thickBot="1">
      <c r="A80" s="98">
        <v>85</v>
      </c>
      <c r="B80" s="100" t="s">
        <v>78</v>
      </c>
      <c r="C80" s="79" t="s">
        <v>515</v>
      </c>
      <c r="D80" s="79"/>
      <c r="E80" s="50"/>
      <c r="F80" s="79"/>
      <c r="G80" s="101"/>
      <c r="H80" s="51"/>
      <c r="I80" s="79"/>
      <c r="J80" s="79"/>
      <c r="K80" s="79"/>
      <c r="L80" s="98"/>
      <c r="M80" s="50"/>
      <c r="N80" s="50"/>
      <c r="O80" s="50"/>
      <c r="P80" s="80"/>
      <c r="Q80" s="79"/>
      <c r="R80" s="80"/>
      <c r="S80" s="99">
        <f t="shared" si="1"/>
        <v>0</v>
      </c>
    </row>
    <row r="81" spans="1:19" ht="16.5" thickBot="1">
      <c r="A81" s="98">
        <v>86</v>
      </c>
      <c r="B81" s="100" t="s">
        <v>79</v>
      </c>
      <c r="C81" s="79" t="s">
        <v>515</v>
      </c>
      <c r="D81" s="79"/>
      <c r="E81" s="132">
        <v>2</v>
      </c>
      <c r="F81" s="83">
        <v>17</v>
      </c>
      <c r="G81" s="101"/>
      <c r="H81" s="50"/>
      <c r="I81" s="79"/>
      <c r="J81" s="79"/>
      <c r="K81" s="79"/>
      <c r="L81" s="98"/>
      <c r="M81" s="50"/>
      <c r="N81" s="50"/>
      <c r="O81" s="50"/>
      <c r="P81" s="80"/>
      <c r="Q81" s="79"/>
      <c r="R81" s="80"/>
      <c r="S81" s="99">
        <f t="shared" si="1"/>
        <v>19</v>
      </c>
    </row>
    <row r="82" spans="1:19" ht="16.5" thickBot="1">
      <c r="A82" s="98">
        <v>87</v>
      </c>
      <c r="B82" s="100" t="s">
        <v>80</v>
      </c>
      <c r="C82" s="79" t="s">
        <v>515</v>
      </c>
      <c r="D82" s="82">
        <v>1</v>
      </c>
      <c r="E82" s="50"/>
      <c r="F82" s="79"/>
      <c r="G82" s="101"/>
      <c r="H82" s="50"/>
      <c r="I82" s="79"/>
      <c r="J82" s="79"/>
      <c r="K82" s="103">
        <v>2</v>
      </c>
      <c r="L82" s="98"/>
      <c r="M82" s="132">
        <v>1</v>
      </c>
      <c r="N82" s="50"/>
      <c r="O82" s="50"/>
      <c r="P82" s="80"/>
      <c r="Q82" s="82">
        <v>1</v>
      </c>
      <c r="R82" s="80"/>
      <c r="S82" s="99">
        <f t="shared" si="1"/>
        <v>5</v>
      </c>
    </row>
    <row r="83" spans="1:19" ht="16.5" thickBot="1">
      <c r="A83" s="98">
        <v>88</v>
      </c>
      <c r="B83" s="100" t="s">
        <v>81</v>
      </c>
      <c r="C83" s="79" t="s">
        <v>515</v>
      </c>
      <c r="D83" s="79"/>
      <c r="E83" s="50"/>
      <c r="F83" s="79"/>
      <c r="G83" s="101"/>
      <c r="H83" s="50"/>
      <c r="I83" s="79"/>
      <c r="J83" s="79"/>
      <c r="K83" s="103">
        <v>1</v>
      </c>
      <c r="L83" s="98"/>
      <c r="M83" s="50"/>
      <c r="N83" s="50"/>
      <c r="O83" s="50"/>
      <c r="P83" s="80"/>
      <c r="Q83" s="79"/>
      <c r="R83" s="80"/>
      <c r="S83" s="99">
        <f t="shared" si="1"/>
        <v>1</v>
      </c>
    </row>
    <row r="84" spans="1:19" ht="16.5" thickBot="1">
      <c r="A84" s="98">
        <v>89</v>
      </c>
      <c r="B84" s="100" t="s">
        <v>82</v>
      </c>
      <c r="C84" s="79" t="s">
        <v>515</v>
      </c>
      <c r="D84" s="82">
        <v>4</v>
      </c>
      <c r="E84" s="50"/>
      <c r="F84" s="83">
        <v>17</v>
      </c>
      <c r="G84" s="101"/>
      <c r="H84" s="50"/>
      <c r="I84" s="79"/>
      <c r="J84" s="79"/>
      <c r="K84" s="79"/>
      <c r="L84" s="98"/>
      <c r="M84" s="50"/>
      <c r="N84" s="50"/>
      <c r="O84" s="50"/>
      <c r="P84" s="80"/>
      <c r="Q84" s="79"/>
      <c r="R84" s="80"/>
      <c r="S84" s="99">
        <f t="shared" si="1"/>
        <v>21</v>
      </c>
    </row>
    <row r="85" spans="1:19" ht="16.5" thickBot="1">
      <c r="A85" s="98">
        <v>90</v>
      </c>
      <c r="B85" s="100" t="s">
        <v>83</v>
      </c>
      <c r="C85" s="79" t="s">
        <v>515</v>
      </c>
      <c r="D85" s="79"/>
      <c r="E85" s="50"/>
      <c r="F85" s="79"/>
      <c r="G85" s="101"/>
      <c r="H85" s="50"/>
      <c r="I85" s="79"/>
      <c r="J85" s="79"/>
      <c r="K85" s="79"/>
      <c r="L85" s="98"/>
      <c r="M85" s="50"/>
      <c r="N85" s="50"/>
      <c r="O85" s="50"/>
      <c r="P85" s="80"/>
      <c r="Q85" s="79"/>
      <c r="R85" s="80"/>
      <c r="S85" s="99">
        <f t="shared" si="1"/>
        <v>0</v>
      </c>
    </row>
    <row r="86" spans="1:19" ht="16.5" thickBot="1">
      <c r="A86" s="98">
        <v>91</v>
      </c>
      <c r="B86" s="100" t="s">
        <v>84</v>
      </c>
      <c r="C86" s="79" t="s">
        <v>515</v>
      </c>
      <c r="D86" s="79"/>
      <c r="E86" s="50"/>
      <c r="F86" s="79"/>
      <c r="G86" s="101"/>
      <c r="H86" s="50"/>
      <c r="I86" s="79"/>
      <c r="J86" s="79"/>
      <c r="K86" s="79"/>
      <c r="L86" s="98"/>
      <c r="M86" s="50"/>
      <c r="N86" s="50"/>
      <c r="O86" s="50"/>
      <c r="P86" s="80"/>
      <c r="Q86" s="79"/>
      <c r="R86" s="80"/>
      <c r="S86" s="99">
        <f t="shared" si="1"/>
        <v>0</v>
      </c>
    </row>
    <row r="87" spans="1:19" ht="16.5" thickBot="1">
      <c r="A87" s="98">
        <v>92</v>
      </c>
      <c r="B87" s="100" t="s">
        <v>85</v>
      </c>
      <c r="C87" s="79" t="s">
        <v>515</v>
      </c>
      <c r="D87" s="79"/>
      <c r="E87" s="50"/>
      <c r="F87" s="79"/>
      <c r="G87" s="101"/>
      <c r="H87" s="50"/>
      <c r="I87" s="79"/>
      <c r="J87" s="79"/>
      <c r="K87" s="79"/>
      <c r="L87" s="98"/>
      <c r="M87" s="50"/>
      <c r="N87" s="50"/>
      <c r="O87" s="50"/>
      <c r="P87" s="80"/>
      <c r="Q87" s="79"/>
      <c r="R87" s="80"/>
      <c r="S87" s="99">
        <f t="shared" si="1"/>
        <v>0</v>
      </c>
    </row>
    <row r="88" spans="1:19" ht="16.5" thickBot="1">
      <c r="A88" s="98">
        <v>93</v>
      </c>
      <c r="B88" s="100" t="s">
        <v>86</v>
      </c>
      <c r="C88" s="79" t="s">
        <v>515</v>
      </c>
      <c r="D88" s="79"/>
      <c r="E88" s="50"/>
      <c r="F88" s="79"/>
      <c r="G88" s="101"/>
      <c r="H88" s="50"/>
      <c r="I88" s="79"/>
      <c r="J88" s="79"/>
      <c r="K88" s="79"/>
      <c r="L88" s="98"/>
      <c r="M88" s="50"/>
      <c r="N88" s="50"/>
      <c r="O88" s="50"/>
      <c r="P88" s="80"/>
      <c r="Q88" s="79"/>
      <c r="R88" s="80"/>
      <c r="S88" s="99">
        <f t="shared" si="1"/>
        <v>0</v>
      </c>
    </row>
    <row r="89" spans="1:19" ht="16.5" thickBot="1">
      <c r="A89" s="98">
        <v>94</v>
      </c>
      <c r="B89" s="100" t="s">
        <v>87</v>
      </c>
      <c r="C89" s="79" t="s">
        <v>515</v>
      </c>
      <c r="D89" s="79"/>
      <c r="E89" s="50"/>
      <c r="F89" s="79"/>
      <c r="G89" s="101"/>
      <c r="H89" s="50"/>
      <c r="I89" s="79"/>
      <c r="J89" s="79"/>
      <c r="K89" s="79"/>
      <c r="L89" s="98"/>
      <c r="M89" s="50"/>
      <c r="N89" s="50"/>
      <c r="O89" s="50"/>
      <c r="P89" s="80"/>
      <c r="Q89" s="79"/>
      <c r="R89" s="80"/>
      <c r="S89" s="99">
        <f t="shared" si="1"/>
        <v>0</v>
      </c>
    </row>
    <row r="90" spans="1:19" ht="16.5" thickBot="1">
      <c r="A90" s="98">
        <v>95</v>
      </c>
      <c r="B90" s="100" t="s">
        <v>88</v>
      </c>
      <c r="C90" s="79" t="s">
        <v>514</v>
      </c>
      <c r="D90" s="81"/>
      <c r="E90" s="50"/>
      <c r="F90" s="79"/>
      <c r="G90" s="101"/>
      <c r="H90" s="50"/>
      <c r="I90" s="79"/>
      <c r="J90" s="79"/>
      <c r="K90" s="79"/>
      <c r="L90" s="113">
        <v>3</v>
      </c>
      <c r="M90" s="50"/>
      <c r="N90" s="50"/>
      <c r="O90" s="50"/>
      <c r="P90" s="80"/>
      <c r="Q90" s="79"/>
      <c r="R90" s="80"/>
      <c r="S90" s="99">
        <f t="shared" si="1"/>
        <v>3</v>
      </c>
    </row>
    <row r="91" spans="1:19" ht="16.5" thickBot="1">
      <c r="A91" s="98">
        <v>96</v>
      </c>
      <c r="B91" s="100" t="s">
        <v>89</v>
      </c>
      <c r="C91" s="79" t="s">
        <v>514</v>
      </c>
      <c r="D91" s="81"/>
      <c r="E91" s="50"/>
      <c r="F91" s="79"/>
      <c r="G91" s="101"/>
      <c r="H91" s="50"/>
      <c r="I91" s="81"/>
      <c r="J91" s="79"/>
      <c r="K91" s="79"/>
      <c r="L91" s="98"/>
      <c r="M91" s="50"/>
      <c r="N91" s="50"/>
      <c r="O91" s="50"/>
      <c r="P91" s="80"/>
      <c r="Q91" s="79"/>
      <c r="R91" s="80"/>
      <c r="S91" s="99">
        <f t="shared" si="1"/>
        <v>0</v>
      </c>
    </row>
    <row r="92" spans="1:19" ht="16.5" thickBot="1">
      <c r="A92" s="98">
        <v>97</v>
      </c>
      <c r="B92" s="100" t="s">
        <v>90</v>
      </c>
      <c r="C92" s="79" t="s">
        <v>515</v>
      </c>
      <c r="D92" s="82">
        <v>1</v>
      </c>
      <c r="E92" s="132">
        <v>1</v>
      </c>
      <c r="F92" s="79"/>
      <c r="G92" s="101"/>
      <c r="H92" s="50"/>
      <c r="I92" s="79"/>
      <c r="J92" s="79"/>
      <c r="K92" s="79"/>
      <c r="L92" s="98"/>
      <c r="M92" s="50"/>
      <c r="N92" s="50"/>
      <c r="O92" s="50"/>
      <c r="P92" s="80"/>
      <c r="Q92" s="79"/>
      <c r="R92" s="80"/>
      <c r="S92" s="99">
        <f t="shared" si="1"/>
        <v>2</v>
      </c>
    </row>
    <row r="93" spans="1:19" ht="16.5" thickBot="1">
      <c r="A93" s="98">
        <v>98</v>
      </c>
      <c r="B93" s="100" t="s">
        <v>91</v>
      </c>
      <c r="C93" s="79" t="s">
        <v>514</v>
      </c>
      <c r="D93" s="83">
        <v>2069</v>
      </c>
      <c r="E93" s="89">
        <v>591</v>
      </c>
      <c r="F93" s="83">
        <v>736</v>
      </c>
      <c r="G93" s="215" t="s">
        <v>618</v>
      </c>
      <c r="H93" s="89">
        <v>415</v>
      </c>
      <c r="I93" s="83">
        <v>497</v>
      </c>
      <c r="J93" s="83">
        <v>125</v>
      </c>
      <c r="K93" s="106">
        <v>334</v>
      </c>
      <c r="L93" s="113">
        <v>160</v>
      </c>
      <c r="M93" s="89">
        <v>207</v>
      </c>
      <c r="N93" s="89">
        <v>312</v>
      </c>
      <c r="O93" s="89">
        <v>19</v>
      </c>
      <c r="P93" s="89">
        <v>31</v>
      </c>
      <c r="Q93" s="83">
        <v>542</v>
      </c>
      <c r="R93" s="85"/>
      <c r="S93" s="99">
        <f t="shared" si="1"/>
        <v>6038</v>
      </c>
    </row>
    <row r="94" spans="1:19" ht="16.5" thickBot="1">
      <c r="A94" s="98">
        <v>99</v>
      </c>
      <c r="B94" s="100" t="s">
        <v>92</v>
      </c>
      <c r="C94" s="79" t="s">
        <v>514</v>
      </c>
      <c r="D94" s="83">
        <v>2069</v>
      </c>
      <c r="E94" s="89">
        <v>589</v>
      </c>
      <c r="F94" s="83">
        <v>736</v>
      </c>
      <c r="G94" s="215" t="s">
        <v>619</v>
      </c>
      <c r="H94" s="89">
        <v>411</v>
      </c>
      <c r="I94" s="83">
        <v>497</v>
      </c>
      <c r="J94" s="83">
        <v>125</v>
      </c>
      <c r="K94" s="106">
        <v>333</v>
      </c>
      <c r="L94" s="113">
        <v>160</v>
      </c>
      <c r="M94" s="89">
        <v>207</v>
      </c>
      <c r="N94" s="89">
        <v>361</v>
      </c>
      <c r="O94" s="89">
        <v>23</v>
      </c>
      <c r="P94" s="89">
        <v>31</v>
      </c>
      <c r="Q94" s="83">
        <v>542</v>
      </c>
      <c r="R94" s="85"/>
      <c r="S94" s="99">
        <f t="shared" si="1"/>
        <v>6084</v>
      </c>
    </row>
    <row r="95" spans="1:19" ht="16.5" thickBot="1">
      <c r="A95" s="98">
        <v>100</v>
      </c>
      <c r="B95" s="100" t="s">
        <v>93</v>
      </c>
      <c r="C95" s="79" t="s">
        <v>515</v>
      </c>
      <c r="D95" s="86">
        <v>130</v>
      </c>
      <c r="E95" s="91">
        <v>6</v>
      </c>
      <c r="F95" s="79"/>
      <c r="G95" s="101"/>
      <c r="H95" s="50"/>
      <c r="I95" s="79"/>
      <c r="J95" s="79"/>
      <c r="K95" s="110"/>
      <c r="L95" s="98"/>
      <c r="M95" s="50"/>
      <c r="N95" s="50"/>
      <c r="O95" s="50"/>
      <c r="P95" s="80"/>
      <c r="Q95" s="79"/>
      <c r="R95" s="85"/>
      <c r="S95" s="99">
        <f t="shared" si="1"/>
        <v>136</v>
      </c>
    </row>
    <row r="96" spans="1:19" ht="16.5" thickBot="1">
      <c r="A96" s="98">
        <v>101</v>
      </c>
      <c r="B96" s="100" t="s">
        <v>94</v>
      </c>
      <c r="C96" s="79" t="s">
        <v>514</v>
      </c>
      <c r="D96" s="83">
        <v>13</v>
      </c>
      <c r="E96" s="89">
        <v>20</v>
      </c>
      <c r="F96" s="83">
        <v>9</v>
      </c>
      <c r="G96" s="215" t="s">
        <v>581</v>
      </c>
      <c r="H96" s="89">
        <v>1</v>
      </c>
      <c r="I96" s="83">
        <v>13</v>
      </c>
      <c r="J96" s="79">
        <v>1</v>
      </c>
      <c r="K96" s="106">
        <v>35</v>
      </c>
      <c r="L96" s="113">
        <v>5</v>
      </c>
      <c r="M96" s="89">
        <v>6</v>
      </c>
      <c r="N96" s="89">
        <v>5</v>
      </c>
      <c r="O96" s="50"/>
      <c r="P96" s="80"/>
      <c r="Q96" s="83">
        <v>12</v>
      </c>
      <c r="R96" s="85"/>
      <c r="S96" s="99">
        <f t="shared" si="1"/>
        <v>120</v>
      </c>
    </row>
    <row r="97" spans="1:19" ht="16.5" thickBot="1">
      <c r="A97" s="98">
        <v>102</v>
      </c>
      <c r="B97" s="100" t="s">
        <v>95</v>
      </c>
      <c r="C97" s="79" t="s">
        <v>514</v>
      </c>
      <c r="D97" s="83"/>
      <c r="E97" s="89">
        <v>5</v>
      </c>
      <c r="F97" s="83">
        <v>477</v>
      </c>
      <c r="G97" s="215" t="s">
        <v>620</v>
      </c>
      <c r="H97" s="89">
        <v>38</v>
      </c>
      <c r="I97" s="83">
        <v>12</v>
      </c>
      <c r="J97" s="83">
        <v>4</v>
      </c>
      <c r="K97" s="106">
        <v>103</v>
      </c>
      <c r="L97" s="113">
        <v>7</v>
      </c>
      <c r="M97" s="89">
        <v>32</v>
      </c>
      <c r="N97" s="89">
        <v>128</v>
      </c>
      <c r="O97" s="89">
        <v>9</v>
      </c>
      <c r="P97" s="80"/>
      <c r="Q97" s="83">
        <v>151</v>
      </c>
      <c r="R97" s="85"/>
      <c r="S97" s="99">
        <f t="shared" si="1"/>
        <v>966</v>
      </c>
    </row>
    <row r="98" spans="1:19" ht="16.5" thickBot="1">
      <c r="A98" s="98">
        <v>103</v>
      </c>
      <c r="B98" s="100" t="s">
        <v>96</v>
      </c>
      <c r="C98" s="79" t="s">
        <v>514</v>
      </c>
      <c r="D98" s="83">
        <v>1310</v>
      </c>
      <c r="E98" s="89">
        <v>439</v>
      </c>
      <c r="F98" s="83">
        <v>145</v>
      </c>
      <c r="G98" s="215" t="s">
        <v>578</v>
      </c>
      <c r="H98" s="89">
        <v>14</v>
      </c>
      <c r="I98" s="83">
        <v>546</v>
      </c>
      <c r="J98" s="83">
        <v>25</v>
      </c>
      <c r="K98" s="106">
        <v>54</v>
      </c>
      <c r="L98" s="113">
        <v>99</v>
      </c>
      <c r="M98" s="89">
        <v>41</v>
      </c>
      <c r="N98" s="50"/>
      <c r="O98" s="91">
        <v>8</v>
      </c>
      <c r="P98" s="80"/>
      <c r="Q98" s="86">
        <v>33</v>
      </c>
      <c r="R98" s="85"/>
      <c r="S98" s="99">
        <f t="shared" si="1"/>
        <v>2714</v>
      </c>
    </row>
    <row r="99" spans="1:19" ht="16.5" thickBot="1">
      <c r="A99" s="98">
        <v>104</v>
      </c>
      <c r="B99" s="100" t="s">
        <v>97</v>
      </c>
      <c r="C99" s="79" t="s">
        <v>514</v>
      </c>
      <c r="D99" s="79"/>
      <c r="E99" s="50"/>
      <c r="F99" s="79"/>
      <c r="G99" s="101"/>
      <c r="H99" s="50"/>
      <c r="I99" s="79"/>
      <c r="J99" s="83">
        <v>39</v>
      </c>
      <c r="K99" s="79"/>
      <c r="L99" s="125"/>
      <c r="M99" s="50"/>
      <c r="N99" s="50"/>
      <c r="O99" s="50"/>
      <c r="P99" s="80"/>
      <c r="Q99" s="83">
        <v>712</v>
      </c>
      <c r="R99" s="85"/>
      <c r="S99" s="99">
        <f t="shared" si="1"/>
        <v>751</v>
      </c>
    </row>
    <row r="100" spans="1:19" ht="16.5" thickBot="1">
      <c r="A100" s="98">
        <v>105</v>
      </c>
      <c r="B100" s="100" t="s">
        <v>98</v>
      </c>
      <c r="C100" s="79" t="s">
        <v>514</v>
      </c>
      <c r="D100" s="83">
        <v>1393</v>
      </c>
      <c r="E100" s="89">
        <v>561</v>
      </c>
      <c r="F100" s="83">
        <v>514</v>
      </c>
      <c r="G100" s="215" t="s">
        <v>621</v>
      </c>
      <c r="H100" s="89">
        <v>1361</v>
      </c>
      <c r="I100" s="83">
        <v>288</v>
      </c>
      <c r="J100" s="83">
        <v>132</v>
      </c>
      <c r="K100" s="106">
        <v>376</v>
      </c>
      <c r="L100" s="113">
        <v>1352</v>
      </c>
      <c r="M100" s="89">
        <v>977</v>
      </c>
      <c r="N100" s="89">
        <v>143</v>
      </c>
      <c r="O100" s="89">
        <v>17</v>
      </c>
      <c r="P100" s="89">
        <v>62</v>
      </c>
      <c r="Q100" s="83">
        <v>534</v>
      </c>
      <c r="R100" s="85"/>
      <c r="S100" s="99">
        <f t="shared" si="1"/>
        <v>7710</v>
      </c>
    </row>
    <row r="101" spans="1:19" ht="16.5" thickBot="1">
      <c r="A101" s="98">
        <v>106</v>
      </c>
      <c r="B101" s="100" t="s">
        <v>99</v>
      </c>
      <c r="C101" s="79" t="s">
        <v>514</v>
      </c>
      <c r="D101" s="83">
        <v>4822</v>
      </c>
      <c r="E101" s="89">
        <v>3817</v>
      </c>
      <c r="F101" s="79"/>
      <c r="G101" s="215" t="s">
        <v>622</v>
      </c>
      <c r="H101" s="89">
        <v>1471</v>
      </c>
      <c r="I101" s="83">
        <v>1554</v>
      </c>
      <c r="J101" s="83">
        <v>911</v>
      </c>
      <c r="K101" s="106">
        <v>1299</v>
      </c>
      <c r="L101" s="113">
        <v>1164</v>
      </c>
      <c r="M101" s="89">
        <v>1234</v>
      </c>
      <c r="N101" s="50"/>
      <c r="O101" s="89">
        <v>302</v>
      </c>
      <c r="P101" s="89">
        <v>279</v>
      </c>
      <c r="Q101" s="83">
        <v>1027</v>
      </c>
      <c r="R101" s="85"/>
      <c r="S101" s="99">
        <f t="shared" si="1"/>
        <v>17880</v>
      </c>
    </row>
    <row r="102" spans="1:19" ht="16.5" thickBot="1">
      <c r="A102" s="98">
        <v>107</v>
      </c>
      <c r="B102" s="100" t="s">
        <v>100</v>
      </c>
      <c r="C102" s="79" t="s">
        <v>515</v>
      </c>
      <c r="D102" s="82">
        <v>1</v>
      </c>
      <c r="E102" s="50"/>
      <c r="F102" s="79"/>
      <c r="G102" s="101"/>
      <c r="H102" s="50"/>
      <c r="I102" s="79"/>
      <c r="J102" s="79"/>
      <c r="K102" s="79"/>
      <c r="L102" s="98"/>
      <c r="M102" s="50"/>
      <c r="N102" s="50"/>
      <c r="O102" s="50"/>
      <c r="P102" s="80"/>
      <c r="Q102" s="79"/>
      <c r="R102" s="80"/>
      <c r="S102" s="99">
        <f t="shared" si="1"/>
        <v>1</v>
      </c>
    </row>
    <row r="103" spans="1:19" ht="16.5" thickBot="1">
      <c r="A103" s="98">
        <v>108</v>
      </c>
      <c r="B103" s="100" t="s">
        <v>101</v>
      </c>
      <c r="C103" s="79" t="s">
        <v>514</v>
      </c>
      <c r="D103" s="79"/>
      <c r="E103" s="50"/>
      <c r="F103" s="79"/>
      <c r="G103" s="101"/>
      <c r="H103" s="50"/>
      <c r="I103" s="79"/>
      <c r="J103" s="79"/>
      <c r="K103" s="106">
        <v>2</v>
      </c>
      <c r="L103" s="98"/>
      <c r="M103" s="89">
        <v>1</v>
      </c>
      <c r="N103" s="50"/>
      <c r="O103" s="50"/>
      <c r="P103" s="80"/>
      <c r="Q103" s="83">
        <v>9</v>
      </c>
      <c r="R103" s="80"/>
      <c r="S103" s="99">
        <f t="shared" si="1"/>
        <v>12</v>
      </c>
    </row>
    <row r="104" spans="1:19" ht="16.5" thickBot="1">
      <c r="A104" s="98">
        <v>109</v>
      </c>
      <c r="B104" s="100" t="s">
        <v>102</v>
      </c>
      <c r="C104" s="79" t="s">
        <v>514</v>
      </c>
      <c r="D104" s="79"/>
      <c r="E104" s="50"/>
      <c r="F104" s="79"/>
      <c r="G104" s="101"/>
      <c r="H104" s="50"/>
      <c r="I104" s="79"/>
      <c r="J104" s="79"/>
      <c r="K104" s="79"/>
      <c r="L104" s="98"/>
      <c r="M104" s="89">
        <v>1</v>
      </c>
      <c r="N104" s="50"/>
      <c r="O104" s="50"/>
      <c r="P104" s="80"/>
      <c r="Q104" s="83">
        <v>6</v>
      </c>
      <c r="R104" s="80"/>
      <c r="S104" s="99">
        <f t="shared" si="1"/>
        <v>7</v>
      </c>
    </row>
    <row r="105" spans="1:19" ht="16.5" thickBot="1">
      <c r="A105" s="98">
        <v>110</v>
      </c>
      <c r="B105" s="100" t="s">
        <v>103</v>
      </c>
      <c r="C105" s="79" t="s">
        <v>514</v>
      </c>
      <c r="D105" s="79"/>
      <c r="E105" s="50"/>
      <c r="F105" s="79"/>
      <c r="G105" s="101"/>
      <c r="H105" s="50"/>
      <c r="I105" s="79"/>
      <c r="J105" s="79"/>
      <c r="K105" s="79"/>
      <c r="L105" s="98"/>
      <c r="M105" s="50"/>
      <c r="N105" s="50"/>
      <c r="O105" s="50"/>
      <c r="P105" s="80"/>
      <c r="Q105" s="79"/>
      <c r="R105" s="80"/>
      <c r="S105" s="99">
        <f t="shared" si="1"/>
        <v>0</v>
      </c>
    </row>
    <row r="106" spans="1:19" ht="16.5" thickBot="1">
      <c r="A106" s="98">
        <v>111</v>
      </c>
      <c r="B106" s="100" t="s">
        <v>104</v>
      </c>
      <c r="C106" s="79" t="s">
        <v>514</v>
      </c>
      <c r="D106" s="79"/>
      <c r="E106" s="50"/>
      <c r="F106" s="79"/>
      <c r="G106" s="101"/>
      <c r="H106" s="50"/>
      <c r="I106" s="79"/>
      <c r="J106" s="79"/>
      <c r="K106" s="79"/>
      <c r="L106" s="98"/>
      <c r="M106" s="89">
        <v>4</v>
      </c>
      <c r="N106" s="50"/>
      <c r="O106" s="50"/>
      <c r="P106" s="80"/>
      <c r="Q106" s="79"/>
      <c r="R106" s="80"/>
      <c r="S106" s="99">
        <f t="shared" si="1"/>
        <v>4</v>
      </c>
    </row>
    <row r="107" spans="1:19" ht="16.5" thickBot="1">
      <c r="A107" s="98">
        <v>112</v>
      </c>
      <c r="B107" s="100" t="s">
        <v>105</v>
      </c>
      <c r="C107" s="79" t="s">
        <v>514</v>
      </c>
      <c r="D107" s="83">
        <v>36</v>
      </c>
      <c r="E107" s="50"/>
      <c r="F107" s="79"/>
      <c r="G107" s="101"/>
      <c r="H107" s="50"/>
      <c r="I107" s="79"/>
      <c r="J107" s="79"/>
      <c r="K107" s="79"/>
      <c r="L107" s="113">
        <v>13</v>
      </c>
      <c r="M107" s="50"/>
      <c r="N107" s="50"/>
      <c r="O107" s="50"/>
      <c r="P107" s="80"/>
      <c r="Q107" s="79"/>
      <c r="R107" s="80"/>
      <c r="S107" s="99">
        <f t="shared" si="1"/>
        <v>49</v>
      </c>
    </row>
    <row r="108" spans="1:19" ht="16.5" thickBot="1">
      <c r="A108" s="98">
        <v>113</v>
      </c>
      <c r="B108" s="100" t="s">
        <v>106</v>
      </c>
      <c r="C108" s="79" t="s">
        <v>514</v>
      </c>
      <c r="D108" s="83">
        <v>964</v>
      </c>
      <c r="E108" s="89">
        <v>275</v>
      </c>
      <c r="F108" s="79"/>
      <c r="G108" s="215" t="s">
        <v>623</v>
      </c>
      <c r="H108" s="89">
        <v>668</v>
      </c>
      <c r="I108" s="79"/>
      <c r="J108" s="83">
        <v>410</v>
      </c>
      <c r="K108" s="106">
        <v>308</v>
      </c>
      <c r="L108" s="113">
        <v>122</v>
      </c>
      <c r="M108" s="89">
        <v>131</v>
      </c>
      <c r="N108" s="89">
        <v>247</v>
      </c>
      <c r="O108" s="89">
        <v>124</v>
      </c>
      <c r="P108" s="89">
        <v>107</v>
      </c>
      <c r="Q108" s="83">
        <v>609</v>
      </c>
      <c r="R108" s="85"/>
      <c r="S108" s="99">
        <f t="shared" si="1"/>
        <v>3965</v>
      </c>
    </row>
    <row r="109" spans="1:19" ht="16.5" thickBot="1">
      <c r="A109" s="98">
        <v>114</v>
      </c>
      <c r="B109" s="100" t="s">
        <v>107</v>
      </c>
      <c r="C109" s="79" t="s">
        <v>514</v>
      </c>
      <c r="D109" s="83">
        <v>641</v>
      </c>
      <c r="E109" s="50"/>
      <c r="F109" s="79"/>
      <c r="G109" s="101"/>
      <c r="H109" s="51"/>
      <c r="I109" s="83">
        <v>462</v>
      </c>
      <c r="J109" s="79"/>
      <c r="K109" s="79"/>
      <c r="L109" s="98"/>
      <c r="M109" s="50"/>
      <c r="N109" s="50"/>
      <c r="O109" s="50"/>
      <c r="P109" s="80"/>
      <c r="Q109" s="82">
        <v>10</v>
      </c>
      <c r="R109" s="85"/>
      <c r="S109" s="99">
        <f t="shared" si="1"/>
        <v>1113</v>
      </c>
    </row>
    <row r="110" spans="1:19" ht="16.5" thickBot="1">
      <c r="A110" s="98">
        <v>115</v>
      </c>
      <c r="B110" s="100" t="s">
        <v>108</v>
      </c>
      <c r="C110" s="79" t="s">
        <v>514</v>
      </c>
      <c r="D110" s="79"/>
      <c r="E110" s="50"/>
      <c r="F110" s="79"/>
      <c r="G110" s="101"/>
      <c r="H110" s="50"/>
      <c r="I110" s="79"/>
      <c r="J110" s="79"/>
      <c r="K110" s="79"/>
      <c r="L110" s="98"/>
      <c r="M110" s="50"/>
      <c r="N110" s="50"/>
      <c r="O110" s="50"/>
      <c r="P110" s="80"/>
      <c r="Q110" s="79"/>
      <c r="R110" s="85"/>
      <c r="S110" s="99">
        <f t="shared" si="1"/>
        <v>0</v>
      </c>
    </row>
    <row r="111" spans="1:19" ht="16.5" thickBot="1">
      <c r="A111" s="98">
        <v>116</v>
      </c>
      <c r="B111" s="100" t="s">
        <v>109</v>
      </c>
      <c r="C111" s="79" t="s">
        <v>514</v>
      </c>
      <c r="D111" s="83">
        <v>5023</v>
      </c>
      <c r="E111" s="89">
        <v>4908</v>
      </c>
      <c r="F111" s="83">
        <v>3016</v>
      </c>
      <c r="G111" s="215" t="s">
        <v>624</v>
      </c>
      <c r="H111" s="89">
        <v>2728</v>
      </c>
      <c r="I111" s="83">
        <v>2785</v>
      </c>
      <c r="J111" s="83">
        <v>1315</v>
      </c>
      <c r="K111" s="106">
        <v>1972</v>
      </c>
      <c r="L111" s="113">
        <v>3041</v>
      </c>
      <c r="M111" s="89">
        <v>2110</v>
      </c>
      <c r="N111" s="89">
        <v>664</v>
      </c>
      <c r="O111" s="89">
        <v>244</v>
      </c>
      <c r="P111" s="89">
        <v>459</v>
      </c>
      <c r="Q111" s="83">
        <v>2278</v>
      </c>
      <c r="R111" s="85"/>
      <c r="S111" s="99">
        <f t="shared" si="1"/>
        <v>30543</v>
      </c>
    </row>
    <row r="112" spans="1:19" ht="16.5" thickBot="1">
      <c r="A112" s="98">
        <v>117</v>
      </c>
      <c r="B112" s="100" t="s">
        <v>110</v>
      </c>
      <c r="C112" s="79" t="s">
        <v>514</v>
      </c>
      <c r="D112" s="82">
        <v>43</v>
      </c>
      <c r="E112" s="89">
        <v>30</v>
      </c>
      <c r="F112" s="79"/>
      <c r="G112" s="101"/>
      <c r="H112" s="132">
        <v>1</v>
      </c>
      <c r="I112" s="79"/>
      <c r="J112" s="79"/>
      <c r="K112" s="106">
        <v>2</v>
      </c>
      <c r="L112" s="98"/>
      <c r="M112" s="132">
        <v>1</v>
      </c>
      <c r="N112" s="50"/>
      <c r="O112" s="132">
        <v>1</v>
      </c>
      <c r="P112" s="80"/>
      <c r="Q112" s="82">
        <v>3</v>
      </c>
      <c r="R112" s="85"/>
      <c r="S112" s="99">
        <f t="shared" si="1"/>
        <v>81</v>
      </c>
    </row>
    <row r="113" spans="1:19" ht="16.5" thickBot="1">
      <c r="A113" s="98">
        <v>118</v>
      </c>
      <c r="B113" s="100" t="s">
        <v>111</v>
      </c>
      <c r="C113" s="79" t="s">
        <v>514</v>
      </c>
      <c r="D113" s="79"/>
      <c r="E113" s="89">
        <v>5</v>
      </c>
      <c r="F113" s="83">
        <v>101</v>
      </c>
      <c r="G113" s="215" t="s">
        <v>575</v>
      </c>
      <c r="H113" s="50"/>
      <c r="I113" s="79"/>
      <c r="J113" s="79"/>
      <c r="K113" s="110"/>
      <c r="L113" s="98"/>
      <c r="M113" s="50"/>
      <c r="N113" s="50"/>
      <c r="O113" s="50"/>
      <c r="P113" s="80"/>
      <c r="Q113" s="83">
        <v>2</v>
      </c>
      <c r="R113" s="85"/>
      <c r="S113" s="99">
        <f t="shared" si="1"/>
        <v>108</v>
      </c>
    </row>
    <row r="114" spans="1:19" ht="16.5" thickBot="1">
      <c r="A114" s="98">
        <v>119</v>
      </c>
      <c r="B114" s="100" t="s">
        <v>112</v>
      </c>
      <c r="C114" s="79" t="s">
        <v>515</v>
      </c>
      <c r="D114" s="79"/>
      <c r="E114" s="50"/>
      <c r="F114" s="79"/>
      <c r="G114" s="101"/>
      <c r="H114" s="50"/>
      <c r="I114" s="79"/>
      <c r="J114" s="79"/>
      <c r="K114" s="79"/>
      <c r="L114" s="98"/>
      <c r="M114" s="50"/>
      <c r="N114" s="50"/>
      <c r="O114" s="50"/>
      <c r="P114" s="80"/>
      <c r="Q114" s="79"/>
      <c r="R114" s="80"/>
      <c r="S114" s="99">
        <f t="shared" si="1"/>
        <v>0</v>
      </c>
    </row>
    <row r="115" spans="1:19" ht="16.5" thickBot="1">
      <c r="A115" s="98">
        <v>120</v>
      </c>
      <c r="B115" s="100" t="s">
        <v>113</v>
      </c>
      <c r="C115" s="79" t="s">
        <v>515</v>
      </c>
      <c r="D115" s="79"/>
      <c r="E115" s="50"/>
      <c r="F115" s="79"/>
      <c r="G115" s="101"/>
      <c r="H115" s="50"/>
      <c r="I115" s="79"/>
      <c r="J115" s="79"/>
      <c r="K115" s="79"/>
      <c r="L115" s="98"/>
      <c r="M115" s="50"/>
      <c r="N115" s="50"/>
      <c r="O115" s="50"/>
      <c r="P115" s="80"/>
      <c r="Q115" s="79"/>
      <c r="R115" s="80"/>
      <c r="S115" s="99">
        <f t="shared" si="1"/>
        <v>0</v>
      </c>
    </row>
    <row r="116" spans="1:19" ht="16.5" thickBot="1">
      <c r="A116" s="98">
        <v>121</v>
      </c>
      <c r="B116" s="100" t="s">
        <v>114</v>
      </c>
      <c r="C116" s="79" t="s">
        <v>515</v>
      </c>
      <c r="D116" s="82">
        <v>23</v>
      </c>
      <c r="E116" s="50"/>
      <c r="F116" s="83">
        <v>19</v>
      </c>
      <c r="G116" s="111" t="s">
        <v>545</v>
      </c>
      <c r="H116" s="50"/>
      <c r="I116" s="79"/>
      <c r="J116" s="82">
        <v>1</v>
      </c>
      <c r="K116" s="79"/>
      <c r="L116" s="98"/>
      <c r="M116" s="132">
        <v>1</v>
      </c>
      <c r="N116" s="132">
        <v>1</v>
      </c>
      <c r="O116" s="50"/>
      <c r="P116" s="80"/>
      <c r="Q116" s="79"/>
      <c r="R116" s="80"/>
      <c r="S116" s="99">
        <f t="shared" si="1"/>
        <v>45</v>
      </c>
    </row>
    <row r="117" spans="1:19" ht="16.5" thickBot="1">
      <c r="A117" s="98">
        <v>122</v>
      </c>
      <c r="B117" s="100" t="s">
        <v>115</v>
      </c>
      <c r="C117" s="79" t="s">
        <v>515</v>
      </c>
      <c r="D117" s="82">
        <v>22</v>
      </c>
      <c r="E117" s="50"/>
      <c r="F117" s="83">
        <v>19</v>
      </c>
      <c r="G117" s="111" t="s">
        <v>545</v>
      </c>
      <c r="H117" s="50"/>
      <c r="I117" s="79"/>
      <c r="J117" s="82">
        <v>1</v>
      </c>
      <c r="K117" s="79"/>
      <c r="L117" s="98"/>
      <c r="M117" s="132">
        <v>1</v>
      </c>
      <c r="N117" s="132"/>
      <c r="O117" s="50"/>
      <c r="P117" s="80"/>
      <c r="Q117" s="79"/>
      <c r="R117" s="80"/>
      <c r="S117" s="99">
        <f t="shared" si="1"/>
        <v>43</v>
      </c>
    </row>
    <row r="118" spans="1:19" ht="16.5" thickBot="1">
      <c r="A118" s="98">
        <v>123</v>
      </c>
      <c r="B118" s="100" t="s">
        <v>116</v>
      </c>
      <c r="C118" s="79" t="s">
        <v>515</v>
      </c>
      <c r="D118" s="82">
        <v>36</v>
      </c>
      <c r="E118" s="89">
        <v>9</v>
      </c>
      <c r="F118" s="79"/>
      <c r="G118" s="101"/>
      <c r="H118" s="51"/>
      <c r="I118" s="79"/>
      <c r="J118" s="79"/>
      <c r="K118" s="103">
        <v>2</v>
      </c>
      <c r="L118" s="98"/>
      <c r="M118" s="50"/>
      <c r="N118" s="50"/>
      <c r="O118" s="50"/>
      <c r="P118" s="80"/>
      <c r="Q118" s="82">
        <v>2</v>
      </c>
      <c r="R118" s="80"/>
      <c r="S118" s="99">
        <f t="shared" si="1"/>
        <v>49</v>
      </c>
    </row>
    <row r="119" spans="1:19" ht="16.5" thickBot="1">
      <c r="A119" s="98">
        <v>124</v>
      </c>
      <c r="B119" s="100" t="s">
        <v>117</v>
      </c>
      <c r="C119" s="79" t="s">
        <v>515</v>
      </c>
      <c r="D119" s="82">
        <v>18</v>
      </c>
      <c r="E119" s="89">
        <v>8</v>
      </c>
      <c r="F119" s="79"/>
      <c r="G119" s="101"/>
      <c r="H119" s="51"/>
      <c r="I119" s="79"/>
      <c r="J119" s="79"/>
      <c r="K119" s="103">
        <v>1</v>
      </c>
      <c r="L119" s="98"/>
      <c r="M119" s="50"/>
      <c r="N119" s="50"/>
      <c r="O119" s="50"/>
      <c r="P119" s="80"/>
      <c r="Q119" s="79"/>
      <c r="R119" s="80"/>
      <c r="S119" s="99">
        <f t="shared" si="1"/>
        <v>27</v>
      </c>
    </row>
    <row r="120" spans="1:19" ht="16.5" thickBot="1">
      <c r="A120" s="98">
        <v>125</v>
      </c>
      <c r="B120" s="100" t="s">
        <v>118</v>
      </c>
      <c r="C120" s="79" t="s">
        <v>515</v>
      </c>
      <c r="D120" s="82">
        <v>35</v>
      </c>
      <c r="E120" s="50"/>
      <c r="F120" s="79"/>
      <c r="G120" s="101"/>
      <c r="H120" s="51"/>
      <c r="I120" s="79"/>
      <c r="J120" s="79"/>
      <c r="K120" s="103">
        <v>1</v>
      </c>
      <c r="L120" s="98"/>
      <c r="M120" s="132">
        <v>1</v>
      </c>
      <c r="N120" s="50"/>
      <c r="O120" s="50"/>
      <c r="P120" s="80"/>
      <c r="Q120" s="82">
        <v>2</v>
      </c>
      <c r="R120" s="80"/>
      <c r="S120" s="99">
        <f t="shared" si="1"/>
        <v>39</v>
      </c>
    </row>
    <row r="121" spans="1:19" ht="16.5" thickBot="1">
      <c r="A121" s="98">
        <v>126</v>
      </c>
      <c r="B121" s="100" t="s">
        <v>119</v>
      </c>
      <c r="C121" s="79" t="s">
        <v>515</v>
      </c>
      <c r="D121" s="79"/>
      <c r="E121" s="50"/>
      <c r="F121" s="79"/>
      <c r="G121" s="101"/>
      <c r="H121" s="50"/>
      <c r="I121" s="79"/>
      <c r="J121" s="79"/>
      <c r="K121" s="79"/>
      <c r="L121" s="98"/>
      <c r="M121" s="50"/>
      <c r="N121" s="50"/>
      <c r="O121" s="50"/>
      <c r="P121" s="80"/>
      <c r="Q121" s="79"/>
      <c r="R121" s="80"/>
      <c r="S121" s="99">
        <f t="shared" si="1"/>
        <v>0</v>
      </c>
    </row>
    <row r="122" spans="1:19" ht="16.5" thickBot="1">
      <c r="A122" s="98">
        <v>127</v>
      </c>
      <c r="B122" s="100" t="s">
        <v>120</v>
      </c>
      <c r="C122" s="79" t="s">
        <v>515</v>
      </c>
      <c r="D122" s="79"/>
      <c r="E122" s="50"/>
      <c r="F122" s="79"/>
      <c r="G122" s="101"/>
      <c r="H122" s="50"/>
      <c r="I122" s="79"/>
      <c r="J122" s="79"/>
      <c r="K122" s="79"/>
      <c r="L122" s="98"/>
      <c r="M122" s="50"/>
      <c r="N122" s="50"/>
      <c r="O122" s="50"/>
      <c r="P122" s="80"/>
      <c r="Q122" s="79"/>
      <c r="R122" s="80"/>
      <c r="S122" s="99">
        <f t="shared" si="1"/>
        <v>0</v>
      </c>
    </row>
    <row r="123" spans="1:19" ht="16.5" thickBot="1">
      <c r="A123" s="98">
        <v>128</v>
      </c>
      <c r="B123" s="100" t="s">
        <v>121</v>
      </c>
      <c r="C123" s="79" t="s">
        <v>515</v>
      </c>
      <c r="D123" s="81"/>
      <c r="E123" s="50"/>
      <c r="F123" s="79"/>
      <c r="G123" s="101"/>
      <c r="H123" s="50"/>
      <c r="I123" s="79"/>
      <c r="J123" s="79"/>
      <c r="K123" s="79"/>
      <c r="L123" s="98"/>
      <c r="M123" s="50"/>
      <c r="N123" s="50"/>
      <c r="O123" s="50"/>
      <c r="P123" s="80"/>
      <c r="Q123" s="79"/>
      <c r="R123" s="80"/>
      <c r="S123" s="99">
        <f t="shared" si="1"/>
        <v>0</v>
      </c>
    </row>
    <row r="124" spans="1:19" ht="16.5" thickBot="1">
      <c r="A124" s="98">
        <v>129</v>
      </c>
      <c r="B124" s="100" t="s">
        <v>122</v>
      </c>
      <c r="C124" s="79" t="s">
        <v>514</v>
      </c>
      <c r="D124" s="83">
        <v>1594</v>
      </c>
      <c r="E124" s="89">
        <v>615</v>
      </c>
      <c r="F124" s="83">
        <v>578</v>
      </c>
      <c r="G124" s="215" t="s">
        <v>625</v>
      </c>
      <c r="H124" s="89">
        <v>516</v>
      </c>
      <c r="I124" s="83">
        <v>315</v>
      </c>
      <c r="J124" s="83">
        <v>174</v>
      </c>
      <c r="K124" s="106">
        <v>320</v>
      </c>
      <c r="L124" s="113">
        <v>188</v>
      </c>
      <c r="M124" s="89">
        <v>151</v>
      </c>
      <c r="N124" s="89">
        <v>333</v>
      </c>
      <c r="O124" s="89">
        <v>23</v>
      </c>
      <c r="P124" s="89">
        <v>81</v>
      </c>
      <c r="Q124" s="83">
        <v>502</v>
      </c>
      <c r="R124" s="85"/>
      <c r="S124" s="99">
        <f t="shared" si="1"/>
        <v>5390</v>
      </c>
    </row>
    <row r="125" spans="1:19" ht="16.5" thickBot="1">
      <c r="A125" s="98">
        <v>130</v>
      </c>
      <c r="B125" s="100" t="s">
        <v>123</v>
      </c>
      <c r="C125" s="79" t="s">
        <v>515</v>
      </c>
      <c r="D125" s="79"/>
      <c r="E125" s="91">
        <v>1</v>
      </c>
      <c r="F125" s="79"/>
      <c r="G125" s="101"/>
      <c r="H125" s="50"/>
      <c r="I125" s="79"/>
      <c r="J125" s="79"/>
      <c r="K125" s="79"/>
      <c r="L125" s="98"/>
      <c r="M125" s="50"/>
      <c r="N125" s="50"/>
      <c r="O125" s="50"/>
      <c r="P125" s="80"/>
      <c r="Q125" s="79"/>
      <c r="R125" s="85"/>
      <c r="S125" s="99">
        <f t="shared" si="1"/>
        <v>1</v>
      </c>
    </row>
    <row r="126" spans="1:19" ht="16.5" thickBot="1">
      <c r="A126" s="98">
        <v>131</v>
      </c>
      <c r="B126" s="100" t="s">
        <v>124</v>
      </c>
      <c r="C126" s="79" t="s">
        <v>515</v>
      </c>
      <c r="D126" s="82">
        <v>1</v>
      </c>
      <c r="E126" s="50"/>
      <c r="F126" s="79"/>
      <c r="G126" s="101"/>
      <c r="H126" s="50"/>
      <c r="I126" s="79"/>
      <c r="J126" s="79"/>
      <c r="K126" s="79"/>
      <c r="L126" s="98"/>
      <c r="M126" s="50"/>
      <c r="N126" s="50"/>
      <c r="O126" s="50"/>
      <c r="P126" s="80"/>
      <c r="Q126" s="79"/>
      <c r="R126" s="85"/>
      <c r="S126" s="99">
        <f t="shared" si="1"/>
        <v>1</v>
      </c>
    </row>
    <row r="127" spans="1:19" ht="16.5" thickBot="1">
      <c r="A127" s="98">
        <v>132</v>
      </c>
      <c r="B127" s="100" t="s">
        <v>125</v>
      </c>
      <c r="C127" s="79" t="s">
        <v>515</v>
      </c>
      <c r="D127" s="82">
        <v>31</v>
      </c>
      <c r="E127" s="132">
        <v>2</v>
      </c>
      <c r="F127" s="79"/>
      <c r="G127" s="101"/>
      <c r="H127" s="132">
        <v>1</v>
      </c>
      <c r="I127" s="82">
        <v>1</v>
      </c>
      <c r="J127" s="82">
        <v>1</v>
      </c>
      <c r="K127" s="79"/>
      <c r="L127" s="98"/>
      <c r="M127" s="132">
        <v>3</v>
      </c>
      <c r="N127" s="50"/>
      <c r="O127" s="50"/>
      <c r="P127" s="80"/>
      <c r="Q127" s="82">
        <v>2</v>
      </c>
      <c r="R127" s="85"/>
      <c r="S127" s="99">
        <f t="shared" si="1"/>
        <v>41</v>
      </c>
    </row>
    <row r="128" spans="1:19" ht="16.5" thickBot="1">
      <c r="A128" s="98">
        <v>133</v>
      </c>
      <c r="B128" s="100" t="s">
        <v>126</v>
      </c>
      <c r="C128" s="79" t="s">
        <v>514</v>
      </c>
      <c r="D128" s="79"/>
      <c r="E128" s="50"/>
      <c r="F128" s="79"/>
      <c r="G128" s="101"/>
      <c r="H128" s="50"/>
      <c r="I128" s="87"/>
      <c r="J128" s="79"/>
      <c r="K128" s="79"/>
      <c r="L128" s="98"/>
      <c r="M128" s="50"/>
      <c r="N128" s="50"/>
      <c r="O128" s="50"/>
      <c r="P128" s="80"/>
      <c r="Q128" s="79"/>
      <c r="R128" s="85"/>
      <c r="S128" s="99">
        <f t="shared" si="1"/>
        <v>0</v>
      </c>
    </row>
    <row r="129" spans="1:19" ht="16.5" thickBot="1">
      <c r="A129" s="98">
        <v>134</v>
      </c>
      <c r="B129" s="100" t="s">
        <v>127</v>
      </c>
      <c r="C129" s="79" t="s">
        <v>515</v>
      </c>
      <c r="D129" s="83">
        <v>1173</v>
      </c>
      <c r="E129" s="50"/>
      <c r="F129" s="79"/>
      <c r="G129" s="111" t="s">
        <v>553</v>
      </c>
      <c r="H129" s="89">
        <v>302</v>
      </c>
      <c r="I129" s="83">
        <v>185</v>
      </c>
      <c r="J129" s="79"/>
      <c r="K129" s="106">
        <v>193</v>
      </c>
      <c r="L129" s="130">
        <v>1</v>
      </c>
      <c r="M129" s="89">
        <v>27</v>
      </c>
      <c r="N129" s="50"/>
      <c r="O129" s="91">
        <v>2</v>
      </c>
      <c r="P129" s="80"/>
      <c r="Q129" s="83">
        <v>173</v>
      </c>
      <c r="R129" s="85"/>
      <c r="S129" s="99">
        <f t="shared" si="1"/>
        <v>2056</v>
      </c>
    </row>
    <row r="130" spans="1:19" ht="16.5" thickBot="1">
      <c r="A130" s="98">
        <v>135</v>
      </c>
      <c r="B130" s="98" t="s">
        <v>128</v>
      </c>
      <c r="C130" s="87" t="s">
        <v>515</v>
      </c>
      <c r="D130" s="88"/>
      <c r="E130" s="50"/>
      <c r="F130" s="87"/>
      <c r="G130" s="101"/>
      <c r="H130" s="50"/>
      <c r="I130" s="79"/>
      <c r="J130" s="87"/>
      <c r="K130" s="87"/>
      <c r="L130" s="98"/>
      <c r="M130" s="50"/>
      <c r="N130" s="50"/>
      <c r="O130" s="50"/>
      <c r="P130" s="50"/>
      <c r="Q130" s="87"/>
      <c r="R130" s="51"/>
      <c r="S130" s="99">
        <f t="shared" si="1"/>
        <v>0</v>
      </c>
    </row>
    <row r="131" spans="1:19" ht="16.5" thickBot="1">
      <c r="A131" s="98">
        <v>137</v>
      </c>
      <c r="B131" s="100" t="s">
        <v>129</v>
      </c>
      <c r="C131" s="79" t="s">
        <v>515</v>
      </c>
      <c r="D131" s="82">
        <v>3</v>
      </c>
      <c r="E131" s="50"/>
      <c r="F131" s="79"/>
      <c r="G131" s="101"/>
      <c r="H131" s="50"/>
      <c r="I131" s="79"/>
      <c r="J131" s="79"/>
      <c r="K131" s="79"/>
      <c r="L131" s="98"/>
      <c r="M131" s="50"/>
      <c r="N131" s="50"/>
      <c r="O131" s="50"/>
      <c r="P131" s="80"/>
      <c r="Q131" s="79"/>
      <c r="R131" s="85"/>
      <c r="S131" s="99">
        <f t="shared" ref="S131:S194" si="2">SUM(D131:R131)</f>
        <v>3</v>
      </c>
    </row>
    <row r="132" spans="1:19" ht="16.5" thickBot="1">
      <c r="A132" s="98">
        <v>138</v>
      </c>
      <c r="B132" s="100" t="s">
        <v>130</v>
      </c>
      <c r="C132" s="79" t="s">
        <v>515</v>
      </c>
      <c r="D132" s="82">
        <v>19</v>
      </c>
      <c r="E132" s="50"/>
      <c r="F132" s="105">
        <v>2</v>
      </c>
      <c r="G132" s="101"/>
      <c r="H132" s="50"/>
      <c r="I132" s="79"/>
      <c r="J132" s="82">
        <v>1</v>
      </c>
      <c r="K132" s="79"/>
      <c r="L132" s="98"/>
      <c r="M132" s="132">
        <v>1</v>
      </c>
      <c r="N132" s="132">
        <v>1</v>
      </c>
      <c r="O132" s="50"/>
      <c r="P132" s="80"/>
      <c r="Q132" s="79"/>
      <c r="R132" s="85"/>
      <c r="S132" s="99">
        <f t="shared" si="2"/>
        <v>24</v>
      </c>
    </row>
    <row r="133" spans="1:19" ht="16.5" thickBot="1">
      <c r="A133" s="98">
        <v>139</v>
      </c>
      <c r="B133" s="100" t="s">
        <v>131</v>
      </c>
      <c r="C133" s="79" t="s">
        <v>514</v>
      </c>
      <c r="D133" s="83">
        <v>607</v>
      </c>
      <c r="E133" s="89">
        <v>808</v>
      </c>
      <c r="F133" s="83">
        <v>241</v>
      </c>
      <c r="G133" s="215" t="s">
        <v>626</v>
      </c>
      <c r="H133" s="89">
        <v>663</v>
      </c>
      <c r="I133" s="83">
        <v>346</v>
      </c>
      <c r="J133" s="83">
        <v>1005</v>
      </c>
      <c r="K133" s="106">
        <v>229</v>
      </c>
      <c r="L133" s="113">
        <v>192</v>
      </c>
      <c r="M133" s="89">
        <v>141</v>
      </c>
      <c r="N133" s="89">
        <v>102</v>
      </c>
      <c r="O133" s="89">
        <v>32</v>
      </c>
      <c r="P133" s="89">
        <v>378</v>
      </c>
      <c r="Q133" s="83">
        <v>150</v>
      </c>
      <c r="R133" s="85"/>
      <c r="S133" s="99">
        <f t="shared" si="2"/>
        <v>4894</v>
      </c>
    </row>
    <row r="134" spans="1:19" ht="16.5" thickBot="1">
      <c r="A134" s="98">
        <v>140</v>
      </c>
      <c r="B134" s="100" t="s">
        <v>132</v>
      </c>
      <c r="C134" s="79" t="s">
        <v>515</v>
      </c>
      <c r="D134" s="82">
        <v>2</v>
      </c>
      <c r="E134" s="50"/>
      <c r="F134" s="79"/>
      <c r="G134" s="101"/>
      <c r="H134" s="50"/>
      <c r="I134" s="79"/>
      <c r="J134" s="79"/>
      <c r="K134" s="79"/>
      <c r="L134" s="98"/>
      <c r="M134" s="50"/>
      <c r="N134" s="50"/>
      <c r="O134" s="50"/>
      <c r="P134" s="80"/>
      <c r="Q134" s="79"/>
      <c r="R134" s="80"/>
      <c r="S134" s="99">
        <f t="shared" si="2"/>
        <v>2</v>
      </c>
    </row>
    <row r="135" spans="1:19" ht="16.5" thickBot="1">
      <c r="A135" s="98">
        <v>141</v>
      </c>
      <c r="B135" s="100" t="s">
        <v>133</v>
      </c>
      <c r="C135" s="79" t="s">
        <v>515</v>
      </c>
      <c r="D135" s="79"/>
      <c r="E135" s="50"/>
      <c r="F135" s="79"/>
      <c r="G135" s="101"/>
      <c r="H135" s="50"/>
      <c r="I135" s="79"/>
      <c r="J135" s="79"/>
      <c r="K135" s="79"/>
      <c r="L135" s="98"/>
      <c r="M135" s="50"/>
      <c r="N135" s="50"/>
      <c r="O135" s="50"/>
      <c r="P135" s="80"/>
      <c r="Q135" s="79"/>
      <c r="R135" s="80"/>
      <c r="S135" s="99">
        <f t="shared" si="2"/>
        <v>0</v>
      </c>
    </row>
    <row r="136" spans="1:19" ht="16.5" thickBot="1">
      <c r="A136" s="98">
        <v>142</v>
      </c>
      <c r="B136" s="100" t="s">
        <v>134</v>
      </c>
      <c r="C136" s="79" t="s">
        <v>515</v>
      </c>
      <c r="D136" s="79"/>
      <c r="E136" s="50"/>
      <c r="F136" s="79"/>
      <c r="G136" s="101"/>
      <c r="H136" s="50"/>
      <c r="I136" s="79"/>
      <c r="J136" s="79"/>
      <c r="K136" s="79"/>
      <c r="L136" s="98"/>
      <c r="M136" s="50"/>
      <c r="N136" s="50"/>
      <c r="O136" s="50"/>
      <c r="P136" s="80"/>
      <c r="Q136" s="79"/>
      <c r="R136" s="80"/>
      <c r="S136" s="99">
        <f t="shared" si="2"/>
        <v>0</v>
      </c>
    </row>
    <row r="137" spans="1:19" ht="16.5" thickBot="1">
      <c r="A137" s="98">
        <v>143</v>
      </c>
      <c r="B137" s="100" t="s">
        <v>135</v>
      </c>
      <c r="C137" s="79" t="s">
        <v>514</v>
      </c>
      <c r="D137" s="83">
        <v>10</v>
      </c>
      <c r="E137" s="89">
        <v>16</v>
      </c>
      <c r="F137" s="83">
        <v>7</v>
      </c>
      <c r="G137" s="215" t="s">
        <v>581</v>
      </c>
      <c r="H137" s="51"/>
      <c r="I137" s="83">
        <v>2</v>
      </c>
      <c r="J137" s="79"/>
      <c r="K137" s="106">
        <v>34</v>
      </c>
      <c r="L137" s="89">
        <v>3</v>
      </c>
      <c r="M137" s="89">
        <v>6</v>
      </c>
      <c r="N137" s="89">
        <v>6</v>
      </c>
      <c r="O137" s="50"/>
      <c r="P137" s="80"/>
      <c r="Q137" s="83">
        <v>11</v>
      </c>
      <c r="R137" s="80"/>
      <c r="S137" s="99">
        <f t="shared" si="2"/>
        <v>95</v>
      </c>
    </row>
    <row r="138" spans="1:19" ht="16.5" thickBot="1">
      <c r="A138" s="98">
        <v>144</v>
      </c>
      <c r="B138" s="100" t="s">
        <v>136</v>
      </c>
      <c r="C138" s="79" t="s">
        <v>515</v>
      </c>
      <c r="D138" s="82">
        <v>3</v>
      </c>
      <c r="E138" s="132">
        <v>1</v>
      </c>
      <c r="F138" s="83">
        <v>10</v>
      </c>
      <c r="G138" s="101"/>
      <c r="H138" s="50"/>
      <c r="I138" s="79"/>
      <c r="J138" s="79"/>
      <c r="K138" s="79"/>
      <c r="L138" s="98"/>
      <c r="M138" s="50"/>
      <c r="N138" s="50"/>
      <c r="O138" s="50"/>
      <c r="P138" s="80"/>
      <c r="Q138" s="79"/>
      <c r="R138" s="80"/>
      <c r="S138" s="99">
        <f t="shared" si="2"/>
        <v>14</v>
      </c>
    </row>
    <row r="139" spans="1:19" ht="16.5" thickBot="1">
      <c r="A139" s="98">
        <v>145</v>
      </c>
      <c r="B139" s="100" t="s">
        <v>137</v>
      </c>
      <c r="C139" s="79" t="s">
        <v>515</v>
      </c>
      <c r="D139" s="82">
        <v>8</v>
      </c>
      <c r="E139" s="50"/>
      <c r="F139" s="79"/>
      <c r="G139" s="101"/>
      <c r="H139" s="50"/>
      <c r="I139" s="79"/>
      <c r="J139" s="79"/>
      <c r="K139" s="79"/>
      <c r="L139" s="98"/>
      <c r="M139" s="50"/>
      <c r="N139" s="50"/>
      <c r="O139" s="50"/>
      <c r="P139" s="80"/>
      <c r="Q139" s="79"/>
      <c r="R139" s="80"/>
      <c r="S139" s="99">
        <f t="shared" si="2"/>
        <v>8</v>
      </c>
    </row>
    <row r="140" spans="1:19" ht="16.5" thickBot="1">
      <c r="A140" s="98">
        <v>146</v>
      </c>
      <c r="B140" s="100" t="s">
        <v>138</v>
      </c>
      <c r="C140" s="79" t="s">
        <v>514</v>
      </c>
      <c r="D140" s="79"/>
      <c r="E140" s="50"/>
      <c r="F140" s="79"/>
      <c r="G140" s="101"/>
      <c r="H140" s="50"/>
      <c r="I140" s="79"/>
      <c r="J140" s="79"/>
      <c r="K140" s="79"/>
      <c r="L140" s="98"/>
      <c r="M140" s="50"/>
      <c r="N140" s="50"/>
      <c r="O140" s="50"/>
      <c r="P140" s="80"/>
      <c r="Q140" s="79"/>
      <c r="R140" s="80"/>
      <c r="S140" s="99">
        <f t="shared" si="2"/>
        <v>0</v>
      </c>
    </row>
    <row r="141" spans="1:19" ht="16.5" thickBot="1">
      <c r="A141" s="98">
        <v>147</v>
      </c>
      <c r="B141" s="100" t="s">
        <v>139</v>
      </c>
      <c r="C141" s="79" t="s">
        <v>514</v>
      </c>
      <c r="D141" s="79"/>
      <c r="E141" s="50"/>
      <c r="F141" s="79"/>
      <c r="G141" s="101"/>
      <c r="H141" s="50"/>
      <c r="I141" s="79"/>
      <c r="J141" s="79"/>
      <c r="K141" s="79"/>
      <c r="L141" s="98"/>
      <c r="M141" s="50"/>
      <c r="N141" s="50"/>
      <c r="O141" s="50"/>
      <c r="P141" s="80"/>
      <c r="Q141" s="79"/>
      <c r="R141" s="80"/>
      <c r="S141" s="99">
        <f t="shared" si="2"/>
        <v>0</v>
      </c>
    </row>
    <row r="142" spans="1:19" ht="16.5" thickBot="1">
      <c r="A142" s="98">
        <v>148</v>
      </c>
      <c r="B142" s="100" t="s">
        <v>140</v>
      </c>
      <c r="C142" s="79" t="s">
        <v>514</v>
      </c>
      <c r="D142" s="83">
        <v>55</v>
      </c>
      <c r="E142" s="89">
        <v>25</v>
      </c>
      <c r="F142" s="79"/>
      <c r="G142" s="215" t="s">
        <v>627</v>
      </c>
      <c r="H142" s="89">
        <v>11</v>
      </c>
      <c r="I142" s="83">
        <v>11</v>
      </c>
      <c r="J142" s="83">
        <v>3</v>
      </c>
      <c r="K142" s="106">
        <v>5</v>
      </c>
      <c r="L142" s="113">
        <v>2</v>
      </c>
      <c r="M142" s="89">
        <v>7</v>
      </c>
      <c r="N142" s="50"/>
      <c r="O142" s="89">
        <v>2</v>
      </c>
      <c r="P142" s="80"/>
      <c r="Q142" s="83">
        <v>18</v>
      </c>
      <c r="R142" s="85"/>
      <c r="S142" s="99">
        <f t="shared" si="2"/>
        <v>139</v>
      </c>
    </row>
    <row r="143" spans="1:19" ht="16.5" thickBot="1">
      <c r="A143" s="98">
        <v>149</v>
      </c>
      <c r="B143" s="100" t="s">
        <v>141</v>
      </c>
      <c r="C143" s="79" t="s">
        <v>514</v>
      </c>
      <c r="D143" s="82">
        <v>4</v>
      </c>
      <c r="E143" s="50"/>
      <c r="F143" s="83">
        <v>6</v>
      </c>
      <c r="G143" s="101"/>
      <c r="H143" s="132">
        <v>1</v>
      </c>
      <c r="I143" s="79"/>
      <c r="J143" s="79"/>
      <c r="K143" s="103">
        <v>3</v>
      </c>
      <c r="L143" s="98"/>
      <c r="M143" s="50"/>
      <c r="N143" s="50"/>
      <c r="O143" s="50"/>
      <c r="P143" s="80"/>
      <c r="Q143" s="82">
        <v>1</v>
      </c>
      <c r="R143" s="85"/>
      <c r="S143" s="99">
        <f t="shared" si="2"/>
        <v>15</v>
      </c>
    </row>
    <row r="144" spans="1:19" ht="16.5" thickBot="1">
      <c r="A144" s="98">
        <v>150</v>
      </c>
      <c r="B144" s="100" t="s">
        <v>142</v>
      </c>
      <c r="C144" s="79" t="s">
        <v>515</v>
      </c>
      <c r="D144" s="82">
        <v>1</v>
      </c>
      <c r="E144" s="50"/>
      <c r="F144" s="79"/>
      <c r="G144" s="216"/>
      <c r="H144" s="51"/>
      <c r="I144" s="81"/>
      <c r="J144" s="81"/>
      <c r="K144" s="81"/>
      <c r="L144" s="98"/>
      <c r="M144" s="132">
        <v>1</v>
      </c>
      <c r="N144" s="50"/>
      <c r="O144" s="50"/>
      <c r="P144" s="80"/>
      <c r="Q144" s="79"/>
      <c r="R144" s="85"/>
      <c r="S144" s="99">
        <f t="shared" si="2"/>
        <v>2</v>
      </c>
    </row>
    <row r="145" spans="1:19" ht="16.5" thickBot="1">
      <c r="A145" s="98">
        <v>151</v>
      </c>
      <c r="B145" s="100" t="s">
        <v>143</v>
      </c>
      <c r="C145" s="79" t="s">
        <v>514</v>
      </c>
      <c r="D145" s="83">
        <v>1161</v>
      </c>
      <c r="E145" s="89">
        <v>269</v>
      </c>
      <c r="F145" s="83">
        <v>11</v>
      </c>
      <c r="G145" s="215" t="s">
        <v>580</v>
      </c>
      <c r="H145" s="89">
        <v>313</v>
      </c>
      <c r="I145" s="83">
        <v>205</v>
      </c>
      <c r="J145" s="83">
        <v>24</v>
      </c>
      <c r="K145" s="106">
        <v>59</v>
      </c>
      <c r="L145" s="113">
        <v>3</v>
      </c>
      <c r="M145" s="89">
        <v>91</v>
      </c>
      <c r="N145" s="50"/>
      <c r="O145" s="89">
        <v>35</v>
      </c>
      <c r="P145" s="80"/>
      <c r="Q145" s="83">
        <v>186</v>
      </c>
      <c r="R145" s="85"/>
      <c r="S145" s="99">
        <f t="shared" si="2"/>
        <v>2357</v>
      </c>
    </row>
    <row r="146" spans="1:19" ht="16.5" thickBot="1">
      <c r="A146" s="98">
        <v>152</v>
      </c>
      <c r="B146" s="100" t="s">
        <v>144</v>
      </c>
      <c r="C146" s="79" t="s">
        <v>514</v>
      </c>
      <c r="D146" s="83">
        <v>1119</v>
      </c>
      <c r="E146" s="89">
        <v>133</v>
      </c>
      <c r="F146" s="79"/>
      <c r="G146" s="215" t="s">
        <v>628</v>
      </c>
      <c r="H146" s="89">
        <v>395</v>
      </c>
      <c r="I146" s="83">
        <v>301</v>
      </c>
      <c r="J146" s="83">
        <v>215</v>
      </c>
      <c r="K146" s="90"/>
      <c r="L146" s="130">
        <v>2</v>
      </c>
      <c r="M146" s="89">
        <v>442</v>
      </c>
      <c r="N146" s="50"/>
      <c r="O146" s="89">
        <v>30</v>
      </c>
      <c r="P146" s="80"/>
      <c r="Q146" s="83">
        <v>205</v>
      </c>
      <c r="R146" s="85"/>
      <c r="S146" s="99">
        <f t="shared" si="2"/>
        <v>2842</v>
      </c>
    </row>
    <row r="147" spans="1:19" ht="16.5" thickBot="1">
      <c r="A147" s="98">
        <v>153</v>
      </c>
      <c r="B147" s="100" t="s">
        <v>145</v>
      </c>
      <c r="C147" s="79" t="s">
        <v>514</v>
      </c>
      <c r="D147" s="83">
        <v>4842</v>
      </c>
      <c r="E147" s="89">
        <v>2591</v>
      </c>
      <c r="F147" s="83">
        <v>1290</v>
      </c>
      <c r="G147" s="215" t="s">
        <v>629</v>
      </c>
      <c r="H147" s="89">
        <v>1468</v>
      </c>
      <c r="I147" s="83">
        <v>1569</v>
      </c>
      <c r="J147" s="83">
        <v>1175</v>
      </c>
      <c r="K147" s="106">
        <v>1265</v>
      </c>
      <c r="L147" s="113">
        <v>1166</v>
      </c>
      <c r="M147" s="89">
        <v>1236</v>
      </c>
      <c r="N147" s="89">
        <v>404</v>
      </c>
      <c r="O147" s="89">
        <v>304</v>
      </c>
      <c r="P147" s="83">
        <v>299</v>
      </c>
      <c r="Q147" s="83">
        <v>1030</v>
      </c>
      <c r="R147" s="85"/>
      <c r="S147" s="99">
        <f t="shared" si="2"/>
        <v>18639</v>
      </c>
    </row>
    <row r="148" spans="1:19" ht="16.5" thickBot="1">
      <c r="A148" s="98">
        <v>154</v>
      </c>
      <c r="B148" s="100" t="s">
        <v>146</v>
      </c>
      <c r="C148" s="79" t="s">
        <v>514</v>
      </c>
      <c r="D148" s="79"/>
      <c r="E148" s="50"/>
      <c r="F148" s="79"/>
      <c r="G148" s="101"/>
      <c r="H148" s="50"/>
      <c r="I148" s="79"/>
      <c r="J148" s="79"/>
      <c r="K148" s="110"/>
      <c r="L148" s="98"/>
      <c r="M148" s="50"/>
      <c r="N148" s="50"/>
      <c r="O148" s="50"/>
      <c r="P148" s="80"/>
      <c r="Q148" s="79"/>
      <c r="R148" s="85"/>
      <c r="S148" s="99">
        <f t="shared" si="2"/>
        <v>0</v>
      </c>
    </row>
    <row r="149" spans="1:19" ht="16.5" thickBot="1">
      <c r="A149" s="98">
        <v>155</v>
      </c>
      <c r="B149" s="100" t="s">
        <v>147</v>
      </c>
      <c r="C149" s="79" t="s">
        <v>514</v>
      </c>
      <c r="D149" s="79"/>
      <c r="E149" s="89">
        <v>1247</v>
      </c>
      <c r="F149" s="83">
        <v>243</v>
      </c>
      <c r="G149" s="215" t="s">
        <v>630</v>
      </c>
      <c r="H149" s="89">
        <v>252</v>
      </c>
      <c r="I149" s="83">
        <v>380</v>
      </c>
      <c r="J149" s="83">
        <v>55</v>
      </c>
      <c r="K149" s="106">
        <v>207</v>
      </c>
      <c r="L149" s="113">
        <v>244</v>
      </c>
      <c r="M149" s="89">
        <v>152</v>
      </c>
      <c r="N149" s="50"/>
      <c r="O149" s="89">
        <v>26</v>
      </c>
      <c r="P149" s="80"/>
      <c r="Q149" s="83">
        <v>548</v>
      </c>
      <c r="R149" s="85"/>
      <c r="S149" s="99">
        <f t="shared" si="2"/>
        <v>3354</v>
      </c>
    </row>
    <row r="150" spans="1:19" ht="16.5" thickBot="1">
      <c r="A150" s="98">
        <v>156</v>
      </c>
      <c r="B150" s="100" t="s">
        <v>148</v>
      </c>
      <c r="C150" s="79" t="s">
        <v>514</v>
      </c>
      <c r="D150" s="82">
        <v>4</v>
      </c>
      <c r="E150" s="50"/>
      <c r="F150" s="79"/>
      <c r="G150" s="101"/>
      <c r="H150" s="50"/>
      <c r="I150" s="79"/>
      <c r="J150" s="79"/>
      <c r="K150" s="79"/>
      <c r="L150" s="113">
        <v>20</v>
      </c>
      <c r="M150" s="50"/>
      <c r="N150" s="50"/>
      <c r="O150" s="50"/>
      <c r="P150" s="80"/>
      <c r="Q150" s="79"/>
      <c r="R150" s="80"/>
      <c r="S150" s="99">
        <f t="shared" si="2"/>
        <v>24</v>
      </c>
    </row>
    <row r="151" spans="1:19" ht="16.5" thickBot="1">
      <c r="A151" s="98">
        <v>157</v>
      </c>
      <c r="B151" s="100" t="s">
        <v>149</v>
      </c>
      <c r="C151" s="79" t="s">
        <v>515</v>
      </c>
      <c r="D151" s="79"/>
      <c r="E151" s="50"/>
      <c r="F151" s="79"/>
      <c r="G151" s="101"/>
      <c r="H151" s="50"/>
      <c r="I151" s="79"/>
      <c r="J151" s="79"/>
      <c r="K151" s="79"/>
      <c r="L151" s="98"/>
      <c r="M151" s="50"/>
      <c r="N151" s="50"/>
      <c r="O151" s="50"/>
      <c r="P151" s="80"/>
      <c r="Q151" s="79"/>
      <c r="R151" s="80"/>
      <c r="S151" s="99">
        <f t="shared" si="2"/>
        <v>0</v>
      </c>
    </row>
    <row r="152" spans="1:19" ht="16.5" thickBot="1">
      <c r="A152" s="98">
        <v>158</v>
      </c>
      <c r="B152" s="100" t="s">
        <v>150</v>
      </c>
      <c r="C152" s="79" t="s">
        <v>514</v>
      </c>
      <c r="D152" s="79"/>
      <c r="E152" s="50"/>
      <c r="F152" s="79"/>
      <c r="G152" s="101"/>
      <c r="H152" s="50"/>
      <c r="I152" s="79"/>
      <c r="J152" s="79"/>
      <c r="K152" s="79"/>
      <c r="L152" s="98"/>
      <c r="M152" s="50"/>
      <c r="N152" s="50"/>
      <c r="O152" s="50"/>
      <c r="P152" s="80"/>
      <c r="Q152" s="79"/>
      <c r="R152" s="80"/>
      <c r="S152" s="99">
        <f t="shared" si="2"/>
        <v>0</v>
      </c>
    </row>
    <row r="153" spans="1:19" ht="16.5" thickBot="1">
      <c r="A153" s="98">
        <v>159</v>
      </c>
      <c r="B153" s="100" t="s">
        <v>151</v>
      </c>
      <c r="C153" s="79" t="s">
        <v>514</v>
      </c>
      <c r="D153" s="79"/>
      <c r="E153" s="50"/>
      <c r="F153" s="79"/>
      <c r="G153" s="101"/>
      <c r="H153" s="50"/>
      <c r="I153" s="79"/>
      <c r="J153" s="79"/>
      <c r="K153" s="79"/>
      <c r="L153" s="98"/>
      <c r="M153" s="50"/>
      <c r="N153" s="50"/>
      <c r="O153" s="50"/>
      <c r="P153" s="80"/>
      <c r="Q153" s="79"/>
      <c r="R153" s="80"/>
      <c r="S153" s="99">
        <f t="shared" si="2"/>
        <v>0</v>
      </c>
    </row>
    <row r="154" spans="1:19" ht="16.5" thickBot="1">
      <c r="A154" s="98">
        <v>161</v>
      </c>
      <c r="B154" s="100" t="s">
        <v>152</v>
      </c>
      <c r="C154" s="79" t="s">
        <v>515</v>
      </c>
      <c r="D154" s="79"/>
      <c r="E154" s="50"/>
      <c r="F154" s="79"/>
      <c r="G154" s="101"/>
      <c r="H154" s="50"/>
      <c r="I154" s="79"/>
      <c r="J154" s="79"/>
      <c r="K154" s="79"/>
      <c r="L154" s="98"/>
      <c r="M154" s="50"/>
      <c r="N154" s="50"/>
      <c r="O154" s="50"/>
      <c r="P154" s="80"/>
      <c r="Q154" s="79"/>
      <c r="R154" s="80"/>
      <c r="S154" s="99">
        <f t="shared" si="2"/>
        <v>0</v>
      </c>
    </row>
    <row r="155" spans="1:19" ht="16.5" thickBot="1">
      <c r="A155" s="98">
        <v>162</v>
      </c>
      <c r="B155" s="100" t="s">
        <v>153</v>
      </c>
      <c r="C155" s="79" t="s">
        <v>514</v>
      </c>
      <c r="D155" s="83">
        <v>85</v>
      </c>
      <c r="E155" s="50"/>
      <c r="F155" s="79"/>
      <c r="G155" s="101"/>
      <c r="H155" s="50"/>
      <c r="I155" s="83">
        <v>2</v>
      </c>
      <c r="J155" s="79"/>
      <c r="K155" s="79"/>
      <c r="L155" s="98"/>
      <c r="M155" s="50"/>
      <c r="N155" s="50"/>
      <c r="O155" s="89">
        <v>2</v>
      </c>
      <c r="P155" s="80"/>
      <c r="Q155" s="83">
        <v>2</v>
      </c>
      <c r="R155" s="80"/>
      <c r="S155" s="99">
        <f t="shared" si="2"/>
        <v>91</v>
      </c>
    </row>
    <row r="156" spans="1:19" ht="16.5" thickBot="1">
      <c r="A156" s="98">
        <v>163</v>
      </c>
      <c r="B156" s="100" t="s">
        <v>154</v>
      </c>
      <c r="C156" s="79" t="s">
        <v>514</v>
      </c>
      <c r="D156" s="83">
        <v>89</v>
      </c>
      <c r="E156" s="50"/>
      <c r="F156" s="79"/>
      <c r="G156" s="215" t="s">
        <v>575</v>
      </c>
      <c r="H156" s="50"/>
      <c r="I156" s="83">
        <v>2</v>
      </c>
      <c r="J156" s="79"/>
      <c r="K156" s="106">
        <v>1</v>
      </c>
      <c r="L156" s="98"/>
      <c r="M156" s="50"/>
      <c r="N156" s="89">
        <v>14</v>
      </c>
      <c r="O156" s="89">
        <v>1</v>
      </c>
      <c r="P156" s="80"/>
      <c r="Q156" s="83">
        <v>2</v>
      </c>
      <c r="R156" s="85"/>
      <c r="S156" s="99">
        <f t="shared" si="2"/>
        <v>109</v>
      </c>
    </row>
    <row r="157" spans="1:19" ht="16.5" thickBot="1">
      <c r="A157" s="98">
        <v>164</v>
      </c>
      <c r="B157" s="100" t="s">
        <v>155</v>
      </c>
      <c r="C157" s="79" t="s">
        <v>514</v>
      </c>
      <c r="D157" s="82">
        <v>9</v>
      </c>
      <c r="E157" s="50"/>
      <c r="F157" s="79"/>
      <c r="G157" s="101"/>
      <c r="H157" s="50"/>
      <c r="I157" s="79"/>
      <c r="J157" s="79"/>
      <c r="K157" s="79"/>
      <c r="L157" s="98"/>
      <c r="M157" s="50"/>
      <c r="N157" s="50"/>
      <c r="O157" s="50"/>
      <c r="P157" s="80"/>
      <c r="Q157" s="79"/>
      <c r="R157" s="80"/>
      <c r="S157" s="99">
        <f t="shared" si="2"/>
        <v>9</v>
      </c>
    </row>
    <row r="158" spans="1:19" ht="16.5" thickBot="1">
      <c r="A158" s="98">
        <v>165</v>
      </c>
      <c r="B158" s="100" t="s">
        <v>156</v>
      </c>
      <c r="C158" s="79" t="s">
        <v>515</v>
      </c>
      <c r="D158" s="82">
        <v>1</v>
      </c>
      <c r="E158" s="50"/>
      <c r="F158" s="79"/>
      <c r="G158" s="101"/>
      <c r="H158" s="50"/>
      <c r="I158" s="79"/>
      <c r="J158" s="79"/>
      <c r="K158" s="79"/>
      <c r="L158" s="98"/>
      <c r="M158" s="50"/>
      <c r="N158" s="50"/>
      <c r="O158" s="50"/>
      <c r="P158" s="80"/>
      <c r="Q158" s="79"/>
      <c r="R158" s="80"/>
      <c r="S158" s="99">
        <f t="shared" si="2"/>
        <v>1</v>
      </c>
    </row>
    <row r="159" spans="1:19" ht="16.5" thickBot="1">
      <c r="A159" s="98">
        <v>166</v>
      </c>
      <c r="B159" s="100" t="s">
        <v>157</v>
      </c>
      <c r="C159" s="79" t="s">
        <v>515</v>
      </c>
      <c r="D159" s="79"/>
      <c r="E159" s="50"/>
      <c r="F159" s="79"/>
      <c r="G159" s="101"/>
      <c r="H159" s="50"/>
      <c r="I159" s="79">
        <v>1</v>
      </c>
      <c r="J159" s="79"/>
      <c r="K159" s="79"/>
      <c r="L159" s="98"/>
      <c r="M159" s="50"/>
      <c r="N159" s="50"/>
      <c r="O159" s="50"/>
      <c r="P159" s="80"/>
      <c r="Q159" s="79"/>
      <c r="R159" s="80"/>
      <c r="S159" s="99">
        <f t="shared" si="2"/>
        <v>1</v>
      </c>
    </row>
    <row r="160" spans="1:19" ht="16.5" thickBot="1">
      <c r="A160" s="98">
        <v>167</v>
      </c>
      <c r="B160" s="100" t="s">
        <v>158</v>
      </c>
      <c r="C160" s="79" t="s">
        <v>515</v>
      </c>
      <c r="D160" s="79"/>
      <c r="E160" s="50"/>
      <c r="F160" s="79"/>
      <c r="G160" s="101"/>
      <c r="H160" s="50"/>
      <c r="I160" s="79"/>
      <c r="J160" s="79"/>
      <c r="K160" s="79"/>
      <c r="L160" s="98"/>
      <c r="M160" s="50"/>
      <c r="N160" s="50"/>
      <c r="O160" s="50"/>
      <c r="P160" s="80"/>
      <c r="Q160" s="79"/>
      <c r="R160" s="80"/>
      <c r="S160" s="99">
        <f t="shared" si="2"/>
        <v>0</v>
      </c>
    </row>
    <row r="161" spans="1:19" ht="16.5" thickBot="1">
      <c r="A161" s="98">
        <v>168</v>
      </c>
      <c r="B161" s="100" t="s">
        <v>159</v>
      </c>
      <c r="C161" s="79" t="s">
        <v>514</v>
      </c>
      <c r="D161" s="86">
        <v>22</v>
      </c>
      <c r="E161" s="89">
        <v>35</v>
      </c>
      <c r="F161" s="79"/>
      <c r="G161" s="111" t="s">
        <v>575</v>
      </c>
      <c r="H161" s="132">
        <v>3</v>
      </c>
      <c r="I161" s="86">
        <v>1</v>
      </c>
      <c r="J161" s="82">
        <v>5</v>
      </c>
      <c r="K161" s="109">
        <v>17</v>
      </c>
      <c r="L161" s="139">
        <v>4</v>
      </c>
      <c r="M161" s="132">
        <v>5</v>
      </c>
      <c r="N161" s="50"/>
      <c r="O161" s="50"/>
      <c r="P161" s="80"/>
      <c r="Q161" s="82">
        <v>6</v>
      </c>
      <c r="R161" s="80"/>
      <c r="S161" s="99">
        <f t="shared" si="2"/>
        <v>98</v>
      </c>
    </row>
    <row r="162" spans="1:19" ht="16.5" thickBot="1">
      <c r="A162" s="98">
        <v>169</v>
      </c>
      <c r="B162" s="100" t="s">
        <v>160</v>
      </c>
      <c r="C162" s="79" t="s">
        <v>515</v>
      </c>
      <c r="D162" s="81"/>
      <c r="E162" s="50"/>
      <c r="F162" s="83">
        <v>5</v>
      </c>
      <c r="G162" s="111" t="s">
        <v>545</v>
      </c>
      <c r="H162" s="50"/>
      <c r="I162" s="79"/>
      <c r="J162" s="79"/>
      <c r="K162" s="79"/>
      <c r="L162" s="98"/>
      <c r="M162" s="50"/>
      <c r="N162" s="50"/>
      <c r="O162" s="50"/>
      <c r="P162" s="80"/>
      <c r="Q162" s="79"/>
      <c r="R162" s="80"/>
      <c r="S162" s="99">
        <f t="shared" si="2"/>
        <v>5</v>
      </c>
    </row>
    <row r="163" spans="1:19" ht="16.5" thickBot="1">
      <c r="A163" s="98">
        <v>170</v>
      </c>
      <c r="B163" s="100" t="s">
        <v>161</v>
      </c>
      <c r="C163" s="79" t="s">
        <v>514</v>
      </c>
      <c r="D163" s="83">
        <v>275</v>
      </c>
      <c r="E163" s="89">
        <v>2</v>
      </c>
      <c r="F163" s="83">
        <v>155</v>
      </c>
      <c r="G163" s="215" t="s">
        <v>631</v>
      </c>
      <c r="H163" s="89">
        <v>8</v>
      </c>
      <c r="I163" s="83">
        <v>25</v>
      </c>
      <c r="J163" s="83">
        <v>5</v>
      </c>
      <c r="K163" s="106">
        <v>38</v>
      </c>
      <c r="L163" s="125"/>
      <c r="M163" s="89">
        <v>1</v>
      </c>
      <c r="N163" s="89">
        <v>62</v>
      </c>
      <c r="O163" s="50"/>
      <c r="P163" s="80"/>
      <c r="Q163" s="83">
        <v>29</v>
      </c>
      <c r="R163" s="85"/>
      <c r="S163" s="99">
        <f t="shared" si="2"/>
        <v>600</v>
      </c>
    </row>
    <row r="164" spans="1:19" ht="16.5" thickBot="1">
      <c r="A164" s="98">
        <v>171</v>
      </c>
      <c r="B164" s="100" t="s">
        <v>162</v>
      </c>
      <c r="C164" s="79" t="s">
        <v>514</v>
      </c>
      <c r="D164" s="79"/>
      <c r="E164" s="50"/>
      <c r="F164" s="79"/>
      <c r="G164" s="101"/>
      <c r="H164" s="50"/>
      <c r="I164" s="79"/>
      <c r="J164" s="79"/>
      <c r="K164" s="110"/>
      <c r="L164" s="98"/>
      <c r="M164" s="50"/>
      <c r="N164" s="50"/>
      <c r="O164" s="50"/>
      <c r="P164" s="83">
        <v>1</v>
      </c>
      <c r="Q164" s="79"/>
      <c r="R164" s="85"/>
      <c r="S164" s="99">
        <f t="shared" si="2"/>
        <v>1</v>
      </c>
    </row>
    <row r="165" spans="1:19" ht="16.5" thickBot="1">
      <c r="A165" s="98">
        <v>172</v>
      </c>
      <c r="B165" s="100" t="s">
        <v>163</v>
      </c>
      <c r="C165" s="79" t="s">
        <v>514</v>
      </c>
      <c r="D165" s="79"/>
      <c r="E165" s="50"/>
      <c r="F165" s="79"/>
      <c r="G165" s="101"/>
      <c r="H165" s="50"/>
      <c r="I165" s="79"/>
      <c r="J165" s="79"/>
      <c r="K165" s="110"/>
      <c r="L165" s="98"/>
      <c r="M165" s="50"/>
      <c r="N165" s="50"/>
      <c r="O165" s="50"/>
      <c r="P165" s="80"/>
      <c r="Q165" s="79"/>
      <c r="R165" s="85"/>
      <c r="S165" s="99">
        <f t="shared" si="2"/>
        <v>0</v>
      </c>
    </row>
    <row r="166" spans="1:19" ht="16.5" thickBot="1">
      <c r="A166" s="98">
        <v>173</v>
      </c>
      <c r="B166" s="100" t="s">
        <v>164</v>
      </c>
      <c r="C166" s="79" t="s">
        <v>514</v>
      </c>
      <c r="D166" s="79"/>
      <c r="E166" s="50"/>
      <c r="F166" s="79"/>
      <c r="G166" s="101"/>
      <c r="H166" s="50"/>
      <c r="I166" s="79"/>
      <c r="J166" s="79"/>
      <c r="K166" s="110"/>
      <c r="L166" s="98"/>
      <c r="M166" s="50"/>
      <c r="N166" s="50"/>
      <c r="O166" s="50"/>
      <c r="P166" s="80"/>
      <c r="Q166" s="79"/>
      <c r="R166" s="85"/>
      <c r="S166" s="99">
        <f t="shared" si="2"/>
        <v>0</v>
      </c>
    </row>
    <row r="167" spans="1:19" ht="16.5" thickBot="1">
      <c r="A167" s="98">
        <v>174</v>
      </c>
      <c r="B167" s="100" t="s">
        <v>165</v>
      </c>
      <c r="C167" s="79" t="s">
        <v>514</v>
      </c>
      <c r="D167" s="83">
        <v>1157</v>
      </c>
      <c r="E167" s="89">
        <v>511</v>
      </c>
      <c r="F167" s="83">
        <v>1536</v>
      </c>
      <c r="G167" s="215" t="s">
        <v>632</v>
      </c>
      <c r="H167" s="89">
        <v>666</v>
      </c>
      <c r="I167" s="83">
        <v>406</v>
      </c>
      <c r="J167" s="83">
        <v>421</v>
      </c>
      <c r="K167" s="106">
        <v>562</v>
      </c>
      <c r="L167" s="113">
        <v>159</v>
      </c>
      <c r="M167" s="89">
        <v>247</v>
      </c>
      <c r="N167" s="89">
        <v>265</v>
      </c>
      <c r="O167" s="89">
        <v>158</v>
      </c>
      <c r="P167" s="83">
        <v>146</v>
      </c>
      <c r="Q167" s="83">
        <v>542</v>
      </c>
      <c r="R167" s="85"/>
      <c r="S167" s="99">
        <f t="shared" si="2"/>
        <v>6776</v>
      </c>
    </row>
    <row r="168" spans="1:19" ht="16.5" thickBot="1">
      <c r="A168" s="98">
        <v>175</v>
      </c>
      <c r="B168" s="100" t="s">
        <v>166</v>
      </c>
      <c r="C168" s="79" t="s">
        <v>514</v>
      </c>
      <c r="D168" s="81"/>
      <c r="E168" s="50"/>
      <c r="F168" s="79"/>
      <c r="G168" s="101"/>
      <c r="H168" s="50"/>
      <c r="I168" s="79"/>
      <c r="J168" s="79"/>
      <c r="K168" s="110"/>
      <c r="L168" s="98"/>
      <c r="M168" s="50"/>
      <c r="N168" s="50"/>
      <c r="O168" s="50"/>
      <c r="P168" s="80"/>
      <c r="Q168" s="79"/>
      <c r="R168" s="80"/>
      <c r="S168" s="99">
        <f t="shared" si="2"/>
        <v>0</v>
      </c>
    </row>
    <row r="169" spans="1:19" ht="16.5" thickBot="1">
      <c r="A169" s="98">
        <v>176</v>
      </c>
      <c r="B169" s="100" t="s">
        <v>167</v>
      </c>
      <c r="C169" s="79" t="s">
        <v>515</v>
      </c>
      <c r="D169" s="82">
        <v>2</v>
      </c>
      <c r="E169" s="50"/>
      <c r="F169" s="79"/>
      <c r="G169" s="101"/>
      <c r="H169" s="50"/>
      <c r="I169" s="79"/>
      <c r="J169" s="79"/>
      <c r="K169" s="79"/>
      <c r="L169" s="98"/>
      <c r="M169" s="50"/>
      <c r="N169" s="50"/>
      <c r="O169" s="50"/>
      <c r="P169" s="80"/>
      <c r="Q169" s="79"/>
      <c r="R169" s="80"/>
      <c r="S169" s="99">
        <f t="shared" si="2"/>
        <v>2</v>
      </c>
    </row>
    <row r="170" spans="1:19" ht="16.5" thickBot="1">
      <c r="A170" s="98">
        <v>177</v>
      </c>
      <c r="B170" s="100" t="s">
        <v>168</v>
      </c>
      <c r="C170" s="79" t="s">
        <v>514</v>
      </c>
      <c r="D170" s="79"/>
      <c r="E170" s="50"/>
      <c r="F170" s="79"/>
      <c r="G170" s="101"/>
      <c r="H170" s="50"/>
      <c r="I170" s="79"/>
      <c r="J170" s="79"/>
      <c r="K170" s="79"/>
      <c r="L170" s="98"/>
      <c r="M170" s="50"/>
      <c r="N170" s="50"/>
      <c r="O170" s="50"/>
      <c r="P170" s="80"/>
      <c r="Q170" s="79"/>
      <c r="R170" s="80"/>
      <c r="S170" s="99">
        <f t="shared" si="2"/>
        <v>0</v>
      </c>
    </row>
    <row r="171" spans="1:19" ht="16.5" thickBot="1">
      <c r="A171" s="98">
        <v>178</v>
      </c>
      <c r="B171" s="100" t="s">
        <v>169</v>
      </c>
      <c r="C171" s="79" t="s">
        <v>515</v>
      </c>
      <c r="D171" s="79"/>
      <c r="E171" s="50"/>
      <c r="F171" s="79"/>
      <c r="G171" s="101"/>
      <c r="H171" s="50"/>
      <c r="I171" s="79"/>
      <c r="J171" s="79"/>
      <c r="K171" s="79"/>
      <c r="L171" s="98"/>
      <c r="M171" s="50"/>
      <c r="N171" s="50"/>
      <c r="O171" s="50"/>
      <c r="P171" s="80"/>
      <c r="Q171" s="79"/>
      <c r="R171" s="80"/>
      <c r="S171" s="99">
        <f t="shared" si="2"/>
        <v>0</v>
      </c>
    </row>
    <row r="172" spans="1:19" ht="16.5" thickBot="1">
      <c r="A172" s="98">
        <v>180</v>
      </c>
      <c r="B172" s="100" t="s">
        <v>170</v>
      </c>
      <c r="C172" s="79" t="s">
        <v>515</v>
      </c>
      <c r="D172" s="81"/>
      <c r="E172" s="50"/>
      <c r="F172" s="83">
        <v>10</v>
      </c>
      <c r="G172" s="101"/>
      <c r="H172" s="50"/>
      <c r="I172" s="79"/>
      <c r="J172" s="79"/>
      <c r="K172" s="79"/>
      <c r="L172" s="98"/>
      <c r="M172" s="50"/>
      <c r="N172" s="50"/>
      <c r="O172" s="50"/>
      <c r="P172" s="80"/>
      <c r="Q172" s="79"/>
      <c r="R172" s="80"/>
      <c r="S172" s="99">
        <f t="shared" si="2"/>
        <v>10</v>
      </c>
    </row>
    <row r="173" spans="1:19" ht="16.5" thickBot="1">
      <c r="A173" s="98">
        <v>181</v>
      </c>
      <c r="B173" s="100" t="s">
        <v>171</v>
      </c>
      <c r="C173" s="79" t="s">
        <v>515</v>
      </c>
      <c r="D173" s="79"/>
      <c r="E173" s="50"/>
      <c r="F173" s="79"/>
      <c r="G173" s="101"/>
      <c r="H173" s="50"/>
      <c r="I173" s="79"/>
      <c r="J173" s="79"/>
      <c r="K173" s="79"/>
      <c r="L173" s="98"/>
      <c r="M173" s="50"/>
      <c r="N173" s="50"/>
      <c r="O173" s="50"/>
      <c r="P173" s="80"/>
      <c r="Q173" s="79"/>
      <c r="R173" s="80"/>
      <c r="S173" s="99">
        <f t="shared" si="2"/>
        <v>0</v>
      </c>
    </row>
    <row r="174" spans="1:19" ht="16.5" thickBot="1">
      <c r="A174" s="98">
        <v>182</v>
      </c>
      <c r="B174" s="100" t="s">
        <v>172</v>
      </c>
      <c r="C174" s="79" t="s">
        <v>515</v>
      </c>
      <c r="D174" s="79"/>
      <c r="E174" s="50"/>
      <c r="F174" s="79"/>
      <c r="G174" s="101"/>
      <c r="H174" s="50"/>
      <c r="I174" s="79"/>
      <c r="J174" s="79"/>
      <c r="K174" s="79"/>
      <c r="L174" s="98"/>
      <c r="M174" s="50"/>
      <c r="N174" s="50"/>
      <c r="O174" s="50"/>
      <c r="P174" s="80"/>
      <c r="Q174" s="79"/>
      <c r="R174" s="80"/>
      <c r="S174" s="99">
        <f t="shared" si="2"/>
        <v>0</v>
      </c>
    </row>
    <row r="175" spans="1:19" ht="16.5" thickBot="1">
      <c r="A175" s="98">
        <v>183</v>
      </c>
      <c r="B175" s="100" t="s">
        <v>173</v>
      </c>
      <c r="C175" s="79" t="s">
        <v>514</v>
      </c>
      <c r="D175" s="83">
        <v>16</v>
      </c>
      <c r="E175" s="50"/>
      <c r="F175" s="79"/>
      <c r="G175" s="101"/>
      <c r="H175" s="50"/>
      <c r="I175" s="79"/>
      <c r="J175" s="79"/>
      <c r="K175" s="79"/>
      <c r="L175" s="98"/>
      <c r="M175" s="50"/>
      <c r="N175" s="50"/>
      <c r="O175" s="50"/>
      <c r="P175" s="80"/>
      <c r="Q175" s="79"/>
      <c r="R175" s="80"/>
      <c r="S175" s="99">
        <f t="shared" si="2"/>
        <v>16</v>
      </c>
    </row>
    <row r="176" spans="1:19" ht="16.5" thickBot="1">
      <c r="A176" s="98">
        <v>184</v>
      </c>
      <c r="B176" s="100" t="s">
        <v>174</v>
      </c>
      <c r="C176" s="79" t="s">
        <v>515</v>
      </c>
      <c r="D176" s="82">
        <v>76</v>
      </c>
      <c r="E176" s="50"/>
      <c r="F176" s="79"/>
      <c r="G176" s="111" t="s">
        <v>543</v>
      </c>
      <c r="H176" s="50"/>
      <c r="I176" s="86">
        <v>3</v>
      </c>
      <c r="J176" s="79"/>
      <c r="K176" s="109">
        <v>4</v>
      </c>
      <c r="L176" s="139">
        <v>1</v>
      </c>
      <c r="M176" s="50"/>
      <c r="N176" s="50"/>
      <c r="O176" s="50"/>
      <c r="P176" s="80"/>
      <c r="Q176" s="79"/>
      <c r="R176" s="80"/>
      <c r="S176" s="99">
        <f t="shared" si="2"/>
        <v>84</v>
      </c>
    </row>
    <row r="177" spans="1:19" ht="16.5" thickBot="1">
      <c r="A177" s="98">
        <v>185</v>
      </c>
      <c r="B177" s="100" t="s">
        <v>175</v>
      </c>
      <c r="C177" s="79" t="s">
        <v>514</v>
      </c>
      <c r="D177" s="83">
        <v>27</v>
      </c>
      <c r="E177" s="50"/>
      <c r="F177" s="83">
        <v>22</v>
      </c>
      <c r="G177" s="101"/>
      <c r="H177" s="89">
        <v>3</v>
      </c>
      <c r="I177" s="79"/>
      <c r="J177" s="79"/>
      <c r="K177" s="109">
        <v>2</v>
      </c>
      <c r="L177" s="98"/>
      <c r="M177" s="50"/>
      <c r="N177" s="50"/>
      <c r="O177" s="50"/>
      <c r="P177" s="80"/>
      <c r="Q177" s="79"/>
      <c r="R177" s="80"/>
      <c r="S177" s="99">
        <f t="shared" si="2"/>
        <v>54</v>
      </c>
    </row>
    <row r="178" spans="1:19" ht="16.5" thickBot="1">
      <c r="A178" s="98">
        <v>186</v>
      </c>
      <c r="B178" s="100" t="s">
        <v>176</v>
      </c>
      <c r="C178" s="79" t="s">
        <v>514</v>
      </c>
      <c r="D178" s="83">
        <v>301</v>
      </c>
      <c r="E178" s="89">
        <v>130</v>
      </c>
      <c r="F178" s="83">
        <v>362</v>
      </c>
      <c r="G178" s="215" t="s">
        <v>633</v>
      </c>
      <c r="H178" s="89">
        <v>49</v>
      </c>
      <c r="I178" s="83">
        <v>23</v>
      </c>
      <c r="J178" s="83">
        <v>85</v>
      </c>
      <c r="K178" s="106">
        <v>25</v>
      </c>
      <c r="L178" s="113">
        <v>12</v>
      </c>
      <c r="M178" s="89">
        <v>78</v>
      </c>
      <c r="N178" s="91">
        <v>1</v>
      </c>
      <c r="O178" s="89">
        <v>7</v>
      </c>
      <c r="P178" s="80"/>
      <c r="Q178" s="86">
        <v>19</v>
      </c>
      <c r="R178" s="85"/>
      <c r="S178" s="99">
        <f t="shared" si="2"/>
        <v>1092</v>
      </c>
    </row>
    <row r="179" spans="1:19" ht="16.5" thickBot="1">
      <c r="A179" s="98">
        <v>187</v>
      </c>
      <c r="B179" s="100" t="s">
        <v>177</v>
      </c>
      <c r="C179" s="79" t="s">
        <v>514</v>
      </c>
      <c r="D179" s="79"/>
      <c r="E179" s="132">
        <v>2</v>
      </c>
      <c r="F179" s="79"/>
      <c r="G179" s="101"/>
      <c r="H179" s="50"/>
      <c r="I179" s="79"/>
      <c r="J179" s="79"/>
      <c r="K179" s="79"/>
      <c r="L179" s="98"/>
      <c r="M179" s="132">
        <v>1</v>
      </c>
      <c r="N179" s="50"/>
      <c r="O179" s="50"/>
      <c r="P179" s="80"/>
      <c r="Q179" s="79"/>
      <c r="R179" s="80"/>
      <c r="S179" s="99">
        <f t="shared" si="2"/>
        <v>3</v>
      </c>
    </row>
    <row r="180" spans="1:19" ht="16.5" thickBot="1">
      <c r="A180" s="98">
        <v>188</v>
      </c>
      <c r="B180" s="100" t="s">
        <v>178</v>
      </c>
      <c r="C180" s="79" t="s">
        <v>514</v>
      </c>
      <c r="D180" s="82">
        <v>7</v>
      </c>
      <c r="E180" s="132">
        <v>2</v>
      </c>
      <c r="F180" s="79"/>
      <c r="G180" s="101"/>
      <c r="H180" s="51"/>
      <c r="I180" s="79"/>
      <c r="J180" s="79"/>
      <c r="K180" s="103">
        <v>1</v>
      </c>
      <c r="L180" s="98"/>
      <c r="M180" s="132">
        <v>1</v>
      </c>
      <c r="N180" s="50"/>
      <c r="O180" s="50"/>
      <c r="P180" s="80"/>
      <c r="Q180" s="82">
        <v>2</v>
      </c>
      <c r="R180" s="80"/>
      <c r="S180" s="99">
        <f t="shared" si="2"/>
        <v>13</v>
      </c>
    </row>
    <row r="181" spans="1:19" ht="16.5" thickBot="1">
      <c r="A181" s="98">
        <v>189</v>
      </c>
      <c r="B181" s="100" t="s">
        <v>179</v>
      </c>
      <c r="C181" s="79" t="s">
        <v>515</v>
      </c>
      <c r="D181" s="82">
        <v>6</v>
      </c>
      <c r="E181" s="50"/>
      <c r="F181" s="105">
        <v>2</v>
      </c>
      <c r="G181" s="101"/>
      <c r="H181" s="132">
        <v>1</v>
      </c>
      <c r="I181" s="79"/>
      <c r="J181" s="79"/>
      <c r="K181" s="103">
        <v>1</v>
      </c>
      <c r="L181" s="98"/>
      <c r="M181" s="132">
        <v>1</v>
      </c>
      <c r="N181" s="50"/>
      <c r="O181" s="50"/>
      <c r="P181" s="80"/>
      <c r="Q181" s="79"/>
      <c r="R181" s="80"/>
      <c r="S181" s="99">
        <f t="shared" si="2"/>
        <v>11</v>
      </c>
    </row>
    <row r="182" spans="1:19" ht="16.5" thickBot="1">
      <c r="A182" s="98">
        <v>190</v>
      </c>
      <c r="B182" s="100" t="s">
        <v>180</v>
      </c>
      <c r="C182" s="79" t="s">
        <v>515</v>
      </c>
      <c r="D182" s="79"/>
      <c r="E182" s="50"/>
      <c r="F182" s="79"/>
      <c r="G182" s="101"/>
      <c r="H182" s="50"/>
      <c r="I182" s="79"/>
      <c r="J182" s="79"/>
      <c r="K182" s="109">
        <v>2</v>
      </c>
      <c r="L182" s="98"/>
      <c r="M182" s="50"/>
      <c r="N182" s="50"/>
      <c r="O182" s="50"/>
      <c r="P182" s="80"/>
      <c r="Q182" s="79"/>
      <c r="R182" s="80"/>
      <c r="S182" s="99">
        <f t="shared" si="2"/>
        <v>2</v>
      </c>
    </row>
    <row r="183" spans="1:19" ht="16.5" thickBot="1">
      <c r="A183" s="98">
        <v>191</v>
      </c>
      <c r="B183" s="100" t="s">
        <v>181</v>
      </c>
      <c r="C183" s="79" t="s">
        <v>515</v>
      </c>
      <c r="D183" s="83">
        <v>1</v>
      </c>
      <c r="E183" s="132">
        <v>2</v>
      </c>
      <c r="F183" s="79"/>
      <c r="G183" s="101"/>
      <c r="H183" s="50"/>
      <c r="I183" s="79"/>
      <c r="J183" s="79"/>
      <c r="K183" s="103">
        <v>1</v>
      </c>
      <c r="L183" s="98"/>
      <c r="M183" s="50"/>
      <c r="N183" s="50"/>
      <c r="O183" s="50"/>
      <c r="P183" s="80"/>
      <c r="Q183" s="79"/>
      <c r="R183" s="80"/>
      <c r="S183" s="99">
        <f t="shared" si="2"/>
        <v>4</v>
      </c>
    </row>
    <row r="184" spans="1:19" ht="16.5" thickBot="1">
      <c r="A184" s="98">
        <v>192</v>
      </c>
      <c r="B184" s="100" t="s">
        <v>182</v>
      </c>
      <c r="C184" s="79" t="s">
        <v>515</v>
      </c>
      <c r="D184" s="79"/>
      <c r="E184" s="50"/>
      <c r="F184" s="79"/>
      <c r="G184" s="101"/>
      <c r="H184" s="50"/>
      <c r="I184" s="79"/>
      <c r="J184" s="79"/>
      <c r="K184" s="79"/>
      <c r="L184" s="98"/>
      <c r="M184" s="132">
        <v>2</v>
      </c>
      <c r="N184" s="50"/>
      <c r="O184" s="50"/>
      <c r="P184" s="80"/>
      <c r="Q184" s="79"/>
      <c r="R184" s="80"/>
      <c r="S184" s="99">
        <f t="shared" si="2"/>
        <v>2</v>
      </c>
    </row>
    <row r="185" spans="1:19" ht="16.5" thickBot="1">
      <c r="A185" s="98">
        <v>193</v>
      </c>
      <c r="B185" s="100" t="s">
        <v>183</v>
      </c>
      <c r="C185" s="79" t="s">
        <v>515</v>
      </c>
      <c r="D185" s="83">
        <v>56</v>
      </c>
      <c r="E185" s="132">
        <v>1</v>
      </c>
      <c r="F185" s="83">
        <v>42</v>
      </c>
      <c r="G185" s="101"/>
      <c r="H185" s="89">
        <v>2</v>
      </c>
      <c r="I185" s="81"/>
      <c r="J185" s="79"/>
      <c r="K185" s="106">
        <v>3</v>
      </c>
      <c r="L185" s="98"/>
      <c r="M185" s="50"/>
      <c r="N185" s="132">
        <v>5</v>
      </c>
      <c r="O185" s="50"/>
      <c r="P185" s="80"/>
      <c r="Q185" s="82">
        <v>3</v>
      </c>
      <c r="R185" s="80"/>
      <c r="S185" s="99">
        <f t="shared" si="2"/>
        <v>112</v>
      </c>
    </row>
    <row r="186" spans="1:19" ht="16.5" thickBot="1">
      <c r="A186" s="98">
        <v>194</v>
      </c>
      <c r="B186" s="100" t="s">
        <v>184</v>
      </c>
      <c r="C186" s="79" t="s">
        <v>515</v>
      </c>
      <c r="D186" s="79"/>
      <c r="E186" s="50"/>
      <c r="F186" s="79"/>
      <c r="G186" s="101"/>
      <c r="H186" s="50"/>
      <c r="I186" s="79"/>
      <c r="J186" s="79"/>
      <c r="K186" s="79"/>
      <c r="L186" s="98"/>
      <c r="M186" s="50"/>
      <c r="N186" s="50"/>
      <c r="O186" s="50"/>
      <c r="P186" s="80"/>
      <c r="Q186" s="79"/>
      <c r="R186" s="80"/>
      <c r="S186" s="99">
        <f t="shared" si="2"/>
        <v>0</v>
      </c>
    </row>
    <row r="187" spans="1:19" ht="16.5" thickBot="1">
      <c r="A187" s="98">
        <v>195</v>
      </c>
      <c r="B187" s="100" t="s">
        <v>185</v>
      </c>
      <c r="C187" s="79" t="s">
        <v>515</v>
      </c>
      <c r="D187" s="79"/>
      <c r="E187" s="50"/>
      <c r="F187" s="79"/>
      <c r="G187" s="101"/>
      <c r="H187" s="50"/>
      <c r="I187" s="79"/>
      <c r="J187" s="79"/>
      <c r="K187" s="79"/>
      <c r="L187" s="98"/>
      <c r="M187" s="50"/>
      <c r="N187" s="50"/>
      <c r="O187" s="50"/>
      <c r="P187" s="80"/>
      <c r="Q187" s="79"/>
      <c r="R187" s="80"/>
      <c r="S187" s="99">
        <f t="shared" si="2"/>
        <v>0</v>
      </c>
    </row>
    <row r="188" spans="1:19" ht="16.5" thickBot="1">
      <c r="A188" s="98">
        <v>196</v>
      </c>
      <c r="B188" s="100" t="s">
        <v>186</v>
      </c>
      <c r="C188" s="79" t="s">
        <v>515</v>
      </c>
      <c r="D188" s="79"/>
      <c r="E188" s="50"/>
      <c r="F188" s="79"/>
      <c r="G188" s="101"/>
      <c r="H188" s="50"/>
      <c r="I188" s="79"/>
      <c r="J188" s="79"/>
      <c r="K188" s="79"/>
      <c r="L188" s="98"/>
      <c r="M188" s="50"/>
      <c r="N188" s="50"/>
      <c r="O188" s="50"/>
      <c r="P188" s="80"/>
      <c r="Q188" s="79"/>
      <c r="R188" s="80"/>
      <c r="S188" s="99">
        <f t="shared" si="2"/>
        <v>0</v>
      </c>
    </row>
    <row r="189" spans="1:19" ht="16.5" thickBot="1">
      <c r="A189" s="98">
        <v>197</v>
      </c>
      <c r="B189" s="90" t="s">
        <v>187</v>
      </c>
      <c r="C189" s="81" t="s">
        <v>514</v>
      </c>
      <c r="D189" s="83">
        <v>315</v>
      </c>
      <c r="E189" s="50"/>
      <c r="F189" s="83">
        <v>250</v>
      </c>
      <c r="G189" s="215" t="s">
        <v>627</v>
      </c>
      <c r="H189" s="89">
        <v>59</v>
      </c>
      <c r="I189" s="83">
        <v>26</v>
      </c>
      <c r="J189" s="83">
        <v>24</v>
      </c>
      <c r="K189" s="90"/>
      <c r="L189" s="98"/>
      <c r="M189" s="50"/>
      <c r="N189" s="89">
        <v>61</v>
      </c>
      <c r="O189" s="50"/>
      <c r="P189" s="85"/>
      <c r="Q189" s="83">
        <v>38</v>
      </c>
      <c r="R189" s="85"/>
      <c r="S189" s="99">
        <f t="shared" si="2"/>
        <v>773</v>
      </c>
    </row>
    <row r="190" spans="1:19" ht="16.5" thickBot="1">
      <c r="A190" s="98">
        <v>198</v>
      </c>
      <c r="B190" s="100" t="s">
        <v>188</v>
      </c>
      <c r="C190" s="79" t="s">
        <v>514</v>
      </c>
      <c r="D190" s="82">
        <v>2</v>
      </c>
      <c r="E190" s="50"/>
      <c r="F190" s="79"/>
      <c r="G190" s="101"/>
      <c r="H190" s="50"/>
      <c r="I190" s="79"/>
      <c r="J190" s="79"/>
      <c r="K190" s="106">
        <v>3</v>
      </c>
      <c r="L190" s="98"/>
      <c r="M190" s="132">
        <v>1</v>
      </c>
      <c r="N190" s="50"/>
      <c r="O190" s="50"/>
      <c r="P190" s="80"/>
      <c r="Q190" s="82">
        <v>3</v>
      </c>
      <c r="R190" s="80"/>
      <c r="S190" s="99">
        <f t="shared" si="2"/>
        <v>9</v>
      </c>
    </row>
    <row r="191" spans="1:19" ht="16.5" thickBot="1">
      <c r="A191" s="98">
        <v>199</v>
      </c>
      <c r="B191" s="100" t="s">
        <v>189</v>
      </c>
      <c r="C191" s="79" t="s">
        <v>514</v>
      </c>
      <c r="D191" s="79"/>
      <c r="E191" s="50"/>
      <c r="F191" s="79"/>
      <c r="G191" s="101"/>
      <c r="H191" s="50"/>
      <c r="I191" s="50"/>
      <c r="J191" s="79"/>
      <c r="K191" s="110"/>
      <c r="L191" s="98"/>
      <c r="M191" s="50"/>
      <c r="N191" s="50"/>
      <c r="O191" s="50"/>
      <c r="P191" s="80"/>
      <c r="Q191" s="79"/>
      <c r="R191" s="80"/>
      <c r="S191" s="99">
        <f t="shared" si="2"/>
        <v>0</v>
      </c>
    </row>
    <row r="192" spans="1:19" ht="16.5" thickBot="1">
      <c r="A192" s="98">
        <v>200</v>
      </c>
      <c r="B192" s="100" t="s">
        <v>190</v>
      </c>
      <c r="C192" s="79" t="s">
        <v>515</v>
      </c>
      <c r="D192" s="79"/>
      <c r="E192" s="50"/>
      <c r="F192" s="79"/>
      <c r="G192" s="101"/>
      <c r="H192" s="50"/>
      <c r="I192" s="79"/>
      <c r="J192" s="79"/>
      <c r="K192" s="79"/>
      <c r="L192" s="98"/>
      <c r="M192" s="50"/>
      <c r="N192" s="50"/>
      <c r="O192" s="50"/>
      <c r="P192" s="80"/>
      <c r="Q192" s="79"/>
      <c r="R192" s="80"/>
      <c r="S192" s="99">
        <f t="shared" si="2"/>
        <v>0</v>
      </c>
    </row>
    <row r="193" spans="1:19" ht="16.5" thickBot="1">
      <c r="A193" s="98">
        <v>201</v>
      </c>
      <c r="B193" s="100" t="s">
        <v>191</v>
      </c>
      <c r="C193" s="79" t="s">
        <v>514</v>
      </c>
      <c r="D193" s="79"/>
      <c r="E193" s="50"/>
      <c r="F193" s="79"/>
      <c r="G193" s="101"/>
      <c r="H193" s="50"/>
      <c r="I193" s="79"/>
      <c r="J193" s="79"/>
      <c r="K193" s="79"/>
      <c r="L193" s="98"/>
      <c r="M193" s="50"/>
      <c r="N193" s="50"/>
      <c r="O193" s="50"/>
      <c r="P193" s="80"/>
      <c r="Q193" s="79"/>
      <c r="R193" s="80"/>
      <c r="S193" s="99">
        <f t="shared" si="2"/>
        <v>0</v>
      </c>
    </row>
    <row r="194" spans="1:19" ht="16.5" thickBot="1">
      <c r="A194" s="98">
        <v>202</v>
      </c>
      <c r="B194" s="100" t="s">
        <v>192</v>
      </c>
      <c r="C194" s="79" t="s">
        <v>514</v>
      </c>
      <c r="D194" s="79"/>
      <c r="E194" s="50"/>
      <c r="F194" s="79"/>
      <c r="G194" s="101"/>
      <c r="H194" s="50"/>
      <c r="I194" s="79"/>
      <c r="J194" s="79"/>
      <c r="K194" s="79"/>
      <c r="L194" s="98"/>
      <c r="M194" s="50"/>
      <c r="N194" s="50"/>
      <c r="O194" s="50"/>
      <c r="P194" s="80"/>
      <c r="Q194" s="79"/>
      <c r="R194" s="80"/>
      <c r="S194" s="99">
        <f t="shared" si="2"/>
        <v>0</v>
      </c>
    </row>
    <row r="195" spans="1:19" ht="16.5" thickBot="1">
      <c r="A195" s="98">
        <v>203</v>
      </c>
      <c r="B195" s="98" t="s">
        <v>193</v>
      </c>
      <c r="C195" s="50" t="s">
        <v>514</v>
      </c>
      <c r="D195" s="89">
        <v>2802</v>
      </c>
      <c r="E195" s="89">
        <v>2985</v>
      </c>
      <c r="F195" s="50"/>
      <c r="G195" s="215" t="s">
        <v>634</v>
      </c>
      <c r="H195" s="89">
        <v>1680</v>
      </c>
      <c r="I195" s="83">
        <v>1164</v>
      </c>
      <c r="J195" s="89">
        <v>1710</v>
      </c>
      <c r="K195" s="113">
        <v>1042</v>
      </c>
      <c r="L195" s="113">
        <v>1124</v>
      </c>
      <c r="M195" s="89">
        <v>1736</v>
      </c>
      <c r="N195" s="89">
        <v>436</v>
      </c>
      <c r="O195" s="89">
        <v>607</v>
      </c>
      <c r="P195" s="83">
        <v>499</v>
      </c>
      <c r="Q195" s="89">
        <v>147</v>
      </c>
      <c r="R195" s="51"/>
      <c r="S195" s="99">
        <f t="shared" ref="S195:S258" si="3">SUM(D195:R195)</f>
        <v>15932</v>
      </c>
    </row>
    <row r="196" spans="1:19" ht="16.5" thickBot="1">
      <c r="A196" s="98">
        <v>204</v>
      </c>
      <c r="B196" s="100" t="s">
        <v>194</v>
      </c>
      <c r="C196" s="79" t="s">
        <v>514</v>
      </c>
      <c r="D196" s="83">
        <v>2</v>
      </c>
      <c r="E196" s="50"/>
      <c r="F196" s="79"/>
      <c r="G196" s="101"/>
      <c r="H196" s="51"/>
      <c r="I196" s="79"/>
      <c r="J196" s="79"/>
      <c r="K196" s="110"/>
      <c r="L196" s="113">
        <v>1</v>
      </c>
      <c r="M196" s="89">
        <v>5</v>
      </c>
      <c r="N196" s="50"/>
      <c r="O196" s="50"/>
      <c r="P196" s="80"/>
      <c r="Q196" s="79"/>
      <c r="R196" s="85"/>
      <c r="S196" s="99">
        <f t="shared" si="3"/>
        <v>8</v>
      </c>
    </row>
    <row r="197" spans="1:19" ht="16.5" thickBot="1">
      <c r="A197" s="98">
        <v>205</v>
      </c>
      <c r="B197" s="100" t="s">
        <v>195</v>
      </c>
      <c r="C197" s="79" t="s">
        <v>514</v>
      </c>
      <c r="D197" s="83">
        <v>8</v>
      </c>
      <c r="E197" s="50"/>
      <c r="F197" s="79"/>
      <c r="G197" s="101"/>
      <c r="H197" s="89">
        <v>1</v>
      </c>
      <c r="I197" s="79"/>
      <c r="J197" s="79"/>
      <c r="K197" s="79"/>
      <c r="L197" s="113">
        <v>4</v>
      </c>
      <c r="M197" s="50"/>
      <c r="N197" s="50"/>
      <c r="O197" s="50"/>
      <c r="P197" s="80"/>
      <c r="Q197" s="83">
        <v>3</v>
      </c>
      <c r="R197" s="85"/>
      <c r="S197" s="99">
        <f t="shared" si="3"/>
        <v>16</v>
      </c>
    </row>
    <row r="198" spans="1:19" ht="16.5" thickBot="1">
      <c r="A198" s="98">
        <v>206</v>
      </c>
      <c r="B198" s="100" t="s">
        <v>196</v>
      </c>
      <c r="C198" s="79" t="s">
        <v>514</v>
      </c>
      <c r="D198" s="83">
        <v>232</v>
      </c>
      <c r="E198" s="89">
        <v>292</v>
      </c>
      <c r="F198" s="79"/>
      <c r="G198" s="111" t="s">
        <v>543</v>
      </c>
      <c r="H198" s="91">
        <v>8</v>
      </c>
      <c r="I198" s="86">
        <v>6</v>
      </c>
      <c r="J198" s="83">
        <v>49</v>
      </c>
      <c r="K198" s="109">
        <v>14</v>
      </c>
      <c r="L198" s="130">
        <v>6</v>
      </c>
      <c r="M198" s="50"/>
      <c r="N198" s="50"/>
      <c r="O198" s="91">
        <v>5</v>
      </c>
      <c r="P198" s="80"/>
      <c r="Q198" s="82">
        <v>35</v>
      </c>
      <c r="R198" s="85"/>
      <c r="S198" s="99">
        <f t="shared" si="3"/>
        <v>647</v>
      </c>
    </row>
    <row r="199" spans="1:19" ht="16.5" thickBot="1">
      <c r="A199" s="98">
        <v>207</v>
      </c>
      <c r="B199" s="100" t="s">
        <v>197</v>
      </c>
      <c r="C199" s="79" t="s">
        <v>514</v>
      </c>
      <c r="D199" s="79"/>
      <c r="E199" s="50"/>
      <c r="F199" s="79"/>
      <c r="G199" s="101"/>
      <c r="H199" s="50"/>
      <c r="I199" s="79"/>
      <c r="J199" s="79"/>
      <c r="K199" s="112"/>
      <c r="L199" s="98"/>
      <c r="M199" s="50"/>
      <c r="N199" s="50"/>
      <c r="O199" s="50"/>
      <c r="P199" s="80"/>
      <c r="Q199" s="79"/>
      <c r="R199" s="80"/>
      <c r="S199" s="99">
        <f t="shared" si="3"/>
        <v>0</v>
      </c>
    </row>
    <row r="200" spans="1:19" ht="16.5" thickBot="1">
      <c r="A200" s="98">
        <v>208</v>
      </c>
      <c r="B200" s="100" t="s">
        <v>198</v>
      </c>
      <c r="C200" s="79" t="s">
        <v>514</v>
      </c>
      <c r="D200" s="82">
        <v>1</v>
      </c>
      <c r="E200" s="50"/>
      <c r="F200" s="79"/>
      <c r="G200" s="101"/>
      <c r="H200" s="50"/>
      <c r="I200" s="79"/>
      <c r="J200" s="79"/>
      <c r="K200" s="79"/>
      <c r="L200" s="98"/>
      <c r="M200" s="50"/>
      <c r="N200" s="50"/>
      <c r="O200" s="50"/>
      <c r="P200" s="80"/>
      <c r="Q200" s="79"/>
      <c r="R200" s="80"/>
      <c r="S200" s="99">
        <f t="shared" si="3"/>
        <v>1</v>
      </c>
    </row>
    <row r="201" spans="1:19" ht="16.5" thickBot="1">
      <c r="A201" s="98">
        <v>209</v>
      </c>
      <c r="B201" s="100" t="s">
        <v>199</v>
      </c>
      <c r="C201" s="79" t="s">
        <v>514</v>
      </c>
      <c r="D201" s="79"/>
      <c r="E201" s="50"/>
      <c r="F201" s="79"/>
      <c r="G201" s="101"/>
      <c r="H201" s="132">
        <v>1</v>
      </c>
      <c r="I201" s="79"/>
      <c r="J201" s="79"/>
      <c r="K201" s="79"/>
      <c r="L201" s="98"/>
      <c r="M201" s="50"/>
      <c r="N201" s="50"/>
      <c r="O201" s="50"/>
      <c r="P201" s="80"/>
      <c r="Q201" s="79"/>
      <c r="R201" s="80"/>
      <c r="S201" s="99">
        <f t="shared" si="3"/>
        <v>1</v>
      </c>
    </row>
    <row r="202" spans="1:19" ht="16.5" thickBot="1">
      <c r="A202" s="98">
        <v>210</v>
      </c>
      <c r="B202" s="100" t="s">
        <v>200</v>
      </c>
      <c r="C202" s="79" t="s">
        <v>514</v>
      </c>
      <c r="D202" s="79"/>
      <c r="E202" s="50"/>
      <c r="F202" s="79"/>
      <c r="G202" s="101"/>
      <c r="H202" s="50"/>
      <c r="I202" s="79"/>
      <c r="J202" s="79"/>
      <c r="K202" s="79"/>
      <c r="L202" s="98"/>
      <c r="M202" s="50"/>
      <c r="N202" s="50"/>
      <c r="O202" s="50"/>
      <c r="P202" s="80"/>
      <c r="Q202" s="79"/>
      <c r="R202" s="80"/>
      <c r="S202" s="99">
        <f t="shared" si="3"/>
        <v>0</v>
      </c>
    </row>
    <row r="203" spans="1:19" ht="16.5" thickBot="1">
      <c r="A203" s="98">
        <v>211</v>
      </c>
      <c r="B203" s="100" t="s">
        <v>201</v>
      </c>
      <c r="C203" s="79" t="s">
        <v>514</v>
      </c>
      <c r="D203" s="82">
        <v>24</v>
      </c>
      <c r="E203" s="50"/>
      <c r="F203" s="79"/>
      <c r="G203" s="101"/>
      <c r="H203" s="132">
        <v>3</v>
      </c>
      <c r="I203" s="86">
        <v>2</v>
      </c>
      <c r="J203" s="79"/>
      <c r="K203" s="109">
        <v>2</v>
      </c>
      <c r="L203" s="98"/>
      <c r="M203" s="89">
        <v>8</v>
      </c>
      <c r="N203" s="50"/>
      <c r="O203" s="50"/>
      <c r="P203" s="80"/>
      <c r="Q203" s="79"/>
      <c r="R203" s="80"/>
      <c r="S203" s="99">
        <f t="shared" si="3"/>
        <v>39</v>
      </c>
    </row>
    <row r="204" spans="1:19" ht="16.5" thickBot="1">
      <c r="A204" s="98">
        <v>212</v>
      </c>
      <c r="B204" s="100" t="s">
        <v>202</v>
      </c>
      <c r="C204" s="79" t="s">
        <v>514</v>
      </c>
      <c r="D204" s="82">
        <v>39</v>
      </c>
      <c r="E204" s="50"/>
      <c r="F204" s="83">
        <v>44</v>
      </c>
      <c r="G204" s="101"/>
      <c r="H204" s="132">
        <v>1</v>
      </c>
      <c r="I204" s="86">
        <v>2</v>
      </c>
      <c r="J204" s="79"/>
      <c r="K204" s="79"/>
      <c r="L204" s="98"/>
      <c r="M204" s="50"/>
      <c r="N204" s="50"/>
      <c r="O204" s="50"/>
      <c r="P204" s="80"/>
      <c r="Q204" s="82">
        <v>1</v>
      </c>
      <c r="R204" s="80"/>
      <c r="S204" s="99">
        <f t="shared" si="3"/>
        <v>87</v>
      </c>
    </row>
    <row r="205" spans="1:19" ht="16.5" thickBot="1">
      <c r="A205" s="98">
        <v>213</v>
      </c>
      <c r="B205" s="100" t="s">
        <v>203</v>
      </c>
      <c r="C205" s="79" t="s">
        <v>514</v>
      </c>
      <c r="D205" s="82">
        <v>3</v>
      </c>
      <c r="E205" s="50"/>
      <c r="F205" s="83">
        <v>5</v>
      </c>
      <c r="G205" s="101"/>
      <c r="H205" s="50"/>
      <c r="I205" s="86">
        <v>1</v>
      </c>
      <c r="J205" s="79"/>
      <c r="K205" s="79"/>
      <c r="L205" s="98"/>
      <c r="M205" s="89">
        <v>2</v>
      </c>
      <c r="N205" s="50"/>
      <c r="O205" s="132">
        <v>2</v>
      </c>
      <c r="P205" s="80"/>
      <c r="Q205" s="79"/>
      <c r="R205" s="80"/>
      <c r="S205" s="99">
        <f t="shared" si="3"/>
        <v>13</v>
      </c>
    </row>
    <row r="206" spans="1:19" ht="16.5" thickBot="1">
      <c r="A206" s="98">
        <v>214</v>
      </c>
      <c r="B206" s="100" t="s">
        <v>204</v>
      </c>
      <c r="C206" s="79" t="s">
        <v>514</v>
      </c>
      <c r="D206" s="82">
        <v>4</v>
      </c>
      <c r="E206" s="50"/>
      <c r="F206" s="83">
        <v>4</v>
      </c>
      <c r="G206" s="101"/>
      <c r="H206" s="50"/>
      <c r="I206" s="86">
        <v>1</v>
      </c>
      <c r="J206" s="79"/>
      <c r="K206" s="79"/>
      <c r="L206" s="98"/>
      <c r="M206" s="50"/>
      <c r="N206" s="50"/>
      <c r="O206" s="132">
        <v>2</v>
      </c>
      <c r="P206" s="80"/>
      <c r="Q206" s="79"/>
      <c r="R206" s="80"/>
      <c r="S206" s="99">
        <f t="shared" si="3"/>
        <v>11</v>
      </c>
    </row>
    <row r="207" spans="1:19" ht="16.5" thickBot="1">
      <c r="A207" s="98">
        <v>215</v>
      </c>
      <c r="B207" s="100" t="s">
        <v>205</v>
      </c>
      <c r="C207" s="79" t="s">
        <v>514</v>
      </c>
      <c r="D207" s="83">
        <v>207</v>
      </c>
      <c r="E207" s="89">
        <v>126</v>
      </c>
      <c r="F207" s="83">
        <v>66</v>
      </c>
      <c r="G207" s="215" t="s">
        <v>635</v>
      </c>
      <c r="H207" s="89">
        <v>40</v>
      </c>
      <c r="I207" s="79"/>
      <c r="J207" s="83">
        <v>111</v>
      </c>
      <c r="K207" s="106">
        <v>28</v>
      </c>
      <c r="L207" s="113">
        <v>47</v>
      </c>
      <c r="M207" s="89">
        <v>153</v>
      </c>
      <c r="N207" s="50"/>
      <c r="O207" s="89">
        <v>6</v>
      </c>
      <c r="P207" s="80"/>
      <c r="Q207" s="86">
        <v>18</v>
      </c>
      <c r="R207" s="85"/>
      <c r="S207" s="99">
        <f t="shared" si="3"/>
        <v>802</v>
      </c>
    </row>
    <row r="208" spans="1:19" ht="16.5" thickBot="1">
      <c r="A208" s="98">
        <v>216</v>
      </c>
      <c r="B208" s="100" t="s">
        <v>206</v>
      </c>
      <c r="C208" s="79" t="s">
        <v>515</v>
      </c>
      <c r="D208" s="83">
        <v>65</v>
      </c>
      <c r="E208" s="89">
        <v>46</v>
      </c>
      <c r="F208" s="83">
        <v>48</v>
      </c>
      <c r="G208" s="215" t="s">
        <v>636</v>
      </c>
      <c r="H208" s="89">
        <v>31</v>
      </c>
      <c r="I208" s="79"/>
      <c r="J208" s="83">
        <v>22</v>
      </c>
      <c r="K208" s="106">
        <v>9</v>
      </c>
      <c r="L208" s="113">
        <v>16</v>
      </c>
      <c r="M208" s="89">
        <v>22</v>
      </c>
      <c r="N208" s="50"/>
      <c r="O208" s="89">
        <v>1</v>
      </c>
      <c r="P208" s="80"/>
      <c r="Q208" s="79"/>
      <c r="R208" s="85"/>
      <c r="S208" s="99">
        <f t="shared" si="3"/>
        <v>260</v>
      </c>
    </row>
    <row r="209" spans="1:19" ht="16.5" thickBot="1">
      <c r="A209" s="98">
        <v>217</v>
      </c>
      <c r="B209" s="100" t="s">
        <v>207</v>
      </c>
      <c r="C209" s="79" t="s">
        <v>514</v>
      </c>
      <c r="D209" s="83">
        <v>580</v>
      </c>
      <c r="E209" s="89">
        <v>543</v>
      </c>
      <c r="F209" s="79"/>
      <c r="G209" s="215" t="s">
        <v>637</v>
      </c>
      <c r="H209" s="89">
        <v>216</v>
      </c>
      <c r="I209" s="83">
        <v>308</v>
      </c>
      <c r="J209" s="83">
        <v>432</v>
      </c>
      <c r="K209" s="106">
        <v>127</v>
      </c>
      <c r="L209" s="113">
        <v>139</v>
      </c>
      <c r="M209" s="89">
        <v>340</v>
      </c>
      <c r="N209" s="89">
        <v>79</v>
      </c>
      <c r="O209" s="89">
        <v>22</v>
      </c>
      <c r="P209" s="83">
        <v>51</v>
      </c>
      <c r="Q209" s="83">
        <v>141</v>
      </c>
      <c r="R209" s="85"/>
      <c r="S209" s="99">
        <f t="shared" si="3"/>
        <v>2978</v>
      </c>
    </row>
    <row r="210" spans="1:19" ht="16.5" thickBot="1">
      <c r="A210" s="98">
        <v>218</v>
      </c>
      <c r="B210" s="100" t="s">
        <v>208</v>
      </c>
      <c r="C210" s="79" t="s">
        <v>514</v>
      </c>
      <c r="D210" s="79"/>
      <c r="E210" s="91">
        <v>2</v>
      </c>
      <c r="F210" s="79"/>
      <c r="G210" s="101"/>
      <c r="H210" s="50"/>
      <c r="I210" s="79"/>
      <c r="J210" s="83">
        <v>115</v>
      </c>
      <c r="K210" s="110"/>
      <c r="L210" s="98"/>
      <c r="M210" s="50"/>
      <c r="N210" s="50"/>
      <c r="O210" s="50"/>
      <c r="P210" s="80"/>
      <c r="Q210" s="79"/>
      <c r="R210" s="85"/>
      <c r="S210" s="99">
        <f t="shared" si="3"/>
        <v>117</v>
      </c>
    </row>
    <row r="211" spans="1:19" ht="16.5" thickBot="1">
      <c r="A211" s="98">
        <v>219</v>
      </c>
      <c r="B211" s="100" t="s">
        <v>209</v>
      </c>
      <c r="C211" s="79" t="s">
        <v>514</v>
      </c>
      <c r="D211" s="83">
        <v>1136</v>
      </c>
      <c r="E211" s="89">
        <v>483</v>
      </c>
      <c r="F211" s="83">
        <v>161</v>
      </c>
      <c r="G211" s="101"/>
      <c r="H211" s="51"/>
      <c r="I211" s="79"/>
      <c r="J211" s="83">
        <v>11</v>
      </c>
      <c r="K211" s="106">
        <v>122</v>
      </c>
      <c r="L211" s="98"/>
      <c r="M211" s="89">
        <v>419</v>
      </c>
      <c r="N211" s="50"/>
      <c r="O211" s="50"/>
      <c r="P211" s="80"/>
      <c r="Q211" s="83">
        <v>48</v>
      </c>
      <c r="R211" s="85"/>
      <c r="S211" s="99">
        <f t="shared" si="3"/>
        <v>2380</v>
      </c>
    </row>
    <row r="212" spans="1:19" ht="16.5" thickBot="1">
      <c r="A212" s="98">
        <v>220</v>
      </c>
      <c r="B212" s="100" t="s">
        <v>210</v>
      </c>
      <c r="C212" s="79" t="s">
        <v>514</v>
      </c>
      <c r="D212" s="83">
        <v>1235</v>
      </c>
      <c r="E212" s="89">
        <v>483</v>
      </c>
      <c r="F212" s="83">
        <v>155</v>
      </c>
      <c r="G212" s="101"/>
      <c r="H212" s="51"/>
      <c r="I212" s="79"/>
      <c r="J212" s="83">
        <v>11</v>
      </c>
      <c r="K212" s="106">
        <v>128</v>
      </c>
      <c r="L212" s="98"/>
      <c r="M212" s="89">
        <v>419</v>
      </c>
      <c r="N212" s="50"/>
      <c r="O212" s="50"/>
      <c r="P212" s="80"/>
      <c r="Q212" s="83">
        <v>55</v>
      </c>
      <c r="R212" s="85"/>
      <c r="S212" s="99">
        <f t="shared" si="3"/>
        <v>2486</v>
      </c>
    </row>
    <row r="213" spans="1:19" ht="16.5" thickBot="1">
      <c r="A213" s="98">
        <v>221</v>
      </c>
      <c r="B213" s="100" t="s">
        <v>211</v>
      </c>
      <c r="C213" s="79" t="s">
        <v>515</v>
      </c>
      <c r="D213" s="86">
        <v>10</v>
      </c>
      <c r="E213" s="91">
        <v>5</v>
      </c>
      <c r="F213" s="83">
        <v>194</v>
      </c>
      <c r="G213" s="101"/>
      <c r="H213" s="51"/>
      <c r="I213" s="82">
        <v>2</v>
      </c>
      <c r="J213" s="81"/>
      <c r="K213" s="112"/>
      <c r="L213" s="98"/>
      <c r="M213" s="50"/>
      <c r="N213" s="50"/>
      <c r="O213" s="50"/>
      <c r="P213" s="80"/>
      <c r="Q213" s="82">
        <v>1</v>
      </c>
      <c r="R213" s="90"/>
      <c r="S213" s="99">
        <f t="shared" si="3"/>
        <v>212</v>
      </c>
    </row>
    <row r="214" spans="1:19" ht="16.5" thickBot="1">
      <c r="A214" s="98">
        <v>222</v>
      </c>
      <c r="B214" s="100" t="s">
        <v>212</v>
      </c>
      <c r="C214" s="79" t="s">
        <v>514</v>
      </c>
      <c r="D214" s="79"/>
      <c r="E214" s="50"/>
      <c r="F214" s="79"/>
      <c r="G214" s="101"/>
      <c r="H214" s="50"/>
      <c r="I214" s="79"/>
      <c r="J214" s="81"/>
      <c r="K214" s="79"/>
      <c r="L214" s="98"/>
      <c r="M214" s="50"/>
      <c r="N214" s="50"/>
      <c r="O214" s="50"/>
      <c r="P214" s="80"/>
      <c r="Q214" s="79"/>
      <c r="R214" s="80"/>
      <c r="S214" s="99">
        <f t="shared" si="3"/>
        <v>0</v>
      </c>
    </row>
    <row r="215" spans="1:19" ht="16.5" thickBot="1">
      <c r="A215" s="98">
        <v>223</v>
      </c>
      <c r="B215" s="100" t="s">
        <v>213</v>
      </c>
      <c r="C215" s="79" t="s">
        <v>515</v>
      </c>
      <c r="D215" s="79"/>
      <c r="E215" s="50"/>
      <c r="F215" s="79"/>
      <c r="G215" s="101"/>
      <c r="H215" s="50"/>
      <c r="I215" s="79"/>
      <c r="J215" s="79"/>
      <c r="K215" s="79"/>
      <c r="L215" s="98"/>
      <c r="M215" s="50"/>
      <c r="N215" s="50"/>
      <c r="O215" s="50"/>
      <c r="P215" s="80"/>
      <c r="Q215" s="79"/>
      <c r="R215" s="80"/>
      <c r="S215" s="99">
        <f t="shared" si="3"/>
        <v>0</v>
      </c>
    </row>
    <row r="216" spans="1:19" ht="16.5" thickBot="1">
      <c r="A216" s="98">
        <v>224</v>
      </c>
      <c r="B216" s="100" t="s">
        <v>214</v>
      </c>
      <c r="C216" s="79" t="s">
        <v>515</v>
      </c>
      <c r="D216" s="79"/>
      <c r="E216" s="50"/>
      <c r="F216" s="79"/>
      <c r="G216" s="101"/>
      <c r="H216" s="50"/>
      <c r="I216" s="50"/>
      <c r="J216" s="79"/>
      <c r="K216" s="79"/>
      <c r="L216" s="98"/>
      <c r="M216" s="50"/>
      <c r="N216" s="50"/>
      <c r="O216" s="50"/>
      <c r="P216" s="80"/>
      <c r="Q216" s="79"/>
      <c r="R216" s="80"/>
      <c r="S216" s="99">
        <f t="shared" si="3"/>
        <v>0</v>
      </c>
    </row>
    <row r="217" spans="1:19" ht="16.5" thickBot="1">
      <c r="A217" s="98">
        <v>225</v>
      </c>
      <c r="B217" s="100" t="s">
        <v>215</v>
      </c>
      <c r="C217" s="79" t="s">
        <v>514</v>
      </c>
      <c r="D217" s="83">
        <v>114</v>
      </c>
      <c r="E217" s="89">
        <v>58</v>
      </c>
      <c r="F217" s="83">
        <v>33</v>
      </c>
      <c r="G217" s="101"/>
      <c r="H217" s="50"/>
      <c r="I217" s="79"/>
      <c r="J217" s="83">
        <v>26</v>
      </c>
      <c r="K217" s="109">
        <v>11</v>
      </c>
      <c r="L217" s="113">
        <v>20</v>
      </c>
      <c r="M217" s="89">
        <v>74</v>
      </c>
      <c r="N217" s="50"/>
      <c r="O217" s="89">
        <v>1</v>
      </c>
      <c r="P217" s="80"/>
      <c r="Q217" s="86">
        <v>10</v>
      </c>
      <c r="R217" s="80"/>
      <c r="S217" s="99">
        <f t="shared" si="3"/>
        <v>347</v>
      </c>
    </row>
    <row r="218" spans="1:19" ht="16.5" thickBot="1">
      <c r="A218" s="98">
        <v>226</v>
      </c>
      <c r="B218" s="100" t="s">
        <v>216</v>
      </c>
      <c r="C218" s="79" t="s">
        <v>515</v>
      </c>
      <c r="D218" s="82">
        <v>1</v>
      </c>
      <c r="E218" s="50"/>
      <c r="F218" s="79"/>
      <c r="G218" s="101"/>
      <c r="H218" s="50"/>
      <c r="I218" s="79"/>
      <c r="J218" s="79"/>
      <c r="K218" s="79"/>
      <c r="L218" s="98"/>
      <c r="M218" s="50"/>
      <c r="N218" s="50"/>
      <c r="O218" s="50"/>
      <c r="P218" s="80"/>
      <c r="Q218" s="79"/>
      <c r="R218" s="80"/>
      <c r="S218" s="99">
        <f t="shared" si="3"/>
        <v>1</v>
      </c>
    </row>
    <row r="219" spans="1:19" ht="16.5" thickBot="1">
      <c r="A219" s="98">
        <v>227</v>
      </c>
      <c r="B219" s="100" t="s">
        <v>217</v>
      </c>
      <c r="C219" s="79" t="s">
        <v>515</v>
      </c>
      <c r="D219" s="82">
        <v>5</v>
      </c>
      <c r="E219" s="50"/>
      <c r="F219" s="79"/>
      <c r="G219" s="101"/>
      <c r="H219" s="50"/>
      <c r="I219" s="79"/>
      <c r="J219" s="79"/>
      <c r="K219" s="104">
        <v>1</v>
      </c>
      <c r="L219" s="98"/>
      <c r="M219" s="50"/>
      <c r="N219" s="50"/>
      <c r="O219" s="50"/>
      <c r="P219" s="80"/>
      <c r="Q219" s="79"/>
      <c r="R219" s="80"/>
      <c r="S219" s="99">
        <f t="shared" si="3"/>
        <v>6</v>
      </c>
    </row>
    <row r="220" spans="1:19" ht="16.5" thickBot="1">
      <c r="A220" s="98">
        <v>228</v>
      </c>
      <c r="B220" s="98" t="s">
        <v>218</v>
      </c>
      <c r="C220" s="50" t="s">
        <v>515</v>
      </c>
      <c r="D220" s="50"/>
      <c r="E220" s="50"/>
      <c r="F220" s="50"/>
      <c r="G220" s="101"/>
      <c r="H220" s="50"/>
      <c r="I220" s="79"/>
      <c r="J220" s="50"/>
      <c r="K220" s="50"/>
      <c r="L220" s="98"/>
      <c r="M220" s="50"/>
      <c r="N220" s="50"/>
      <c r="O220" s="50"/>
      <c r="P220" s="50"/>
      <c r="Q220" s="50"/>
      <c r="R220" s="50"/>
      <c r="S220" s="99">
        <f t="shared" si="3"/>
        <v>0</v>
      </c>
    </row>
    <row r="221" spans="1:19" ht="16.5" thickBot="1">
      <c r="A221" s="98">
        <v>229</v>
      </c>
      <c r="B221" s="100" t="s">
        <v>219</v>
      </c>
      <c r="C221" s="79" t="s">
        <v>515</v>
      </c>
      <c r="D221" s="82">
        <v>3</v>
      </c>
      <c r="E221" s="50"/>
      <c r="F221" s="83">
        <v>9</v>
      </c>
      <c r="G221" s="101"/>
      <c r="H221" s="51"/>
      <c r="I221" s="69"/>
      <c r="J221" s="79"/>
      <c r="K221" s="79"/>
      <c r="L221" s="98"/>
      <c r="M221" s="50"/>
      <c r="N221" s="132">
        <v>6</v>
      </c>
      <c r="O221" s="50"/>
      <c r="P221" s="80"/>
      <c r="Q221" s="79"/>
      <c r="R221" s="80"/>
      <c r="S221" s="99">
        <f t="shared" si="3"/>
        <v>18</v>
      </c>
    </row>
    <row r="222" spans="1:19" ht="16.5" thickBot="1">
      <c r="A222" s="98">
        <v>230</v>
      </c>
      <c r="B222" s="100" t="s">
        <v>220</v>
      </c>
      <c r="C222" s="79" t="s">
        <v>515</v>
      </c>
      <c r="D222" s="82">
        <v>1</v>
      </c>
      <c r="E222" s="50"/>
      <c r="F222" s="105">
        <v>2</v>
      </c>
      <c r="G222" s="101"/>
      <c r="H222" s="50"/>
      <c r="I222" s="79"/>
      <c r="J222" s="79"/>
      <c r="K222" s="79"/>
      <c r="L222" s="98"/>
      <c r="M222" s="50"/>
      <c r="N222" s="50"/>
      <c r="O222" s="50"/>
      <c r="P222" s="80"/>
      <c r="Q222" s="79"/>
      <c r="R222" s="80"/>
      <c r="S222" s="99">
        <f t="shared" si="3"/>
        <v>3</v>
      </c>
    </row>
    <row r="223" spans="1:19" ht="16.5" thickBot="1">
      <c r="A223" s="98">
        <v>231</v>
      </c>
      <c r="B223" s="100" t="s">
        <v>221</v>
      </c>
      <c r="C223" s="79" t="s">
        <v>515</v>
      </c>
      <c r="D223" s="79"/>
      <c r="E223" s="50"/>
      <c r="F223" s="79"/>
      <c r="G223" s="101"/>
      <c r="H223" s="50"/>
      <c r="I223" s="79"/>
      <c r="J223" s="79"/>
      <c r="K223" s="79"/>
      <c r="L223" s="98"/>
      <c r="M223" s="50"/>
      <c r="N223" s="50"/>
      <c r="O223" s="50"/>
      <c r="P223" s="80"/>
      <c r="Q223" s="82">
        <v>1</v>
      </c>
      <c r="R223" s="80"/>
      <c r="S223" s="99">
        <f t="shared" si="3"/>
        <v>1</v>
      </c>
    </row>
    <row r="224" spans="1:19" ht="16.5" thickBot="1">
      <c r="A224" s="98">
        <v>232</v>
      </c>
      <c r="B224" s="100" t="s">
        <v>222</v>
      </c>
      <c r="C224" s="79" t="s">
        <v>515</v>
      </c>
      <c r="D224" s="82">
        <v>6</v>
      </c>
      <c r="E224" s="91">
        <v>2</v>
      </c>
      <c r="F224" s="83">
        <v>11</v>
      </c>
      <c r="G224" s="101"/>
      <c r="H224" s="132">
        <v>3</v>
      </c>
      <c r="I224" s="79"/>
      <c r="J224" s="79"/>
      <c r="K224" s="136"/>
      <c r="L224" s="98"/>
      <c r="M224" s="50"/>
      <c r="N224" s="132">
        <v>1</v>
      </c>
      <c r="O224" s="50"/>
      <c r="P224" s="80"/>
      <c r="Q224" s="79"/>
      <c r="R224" s="80"/>
      <c r="S224" s="99">
        <f t="shared" si="3"/>
        <v>23</v>
      </c>
    </row>
    <row r="225" spans="1:19" ht="16.5" thickBot="1">
      <c r="A225" s="98">
        <v>233</v>
      </c>
      <c r="B225" s="98" t="s">
        <v>223</v>
      </c>
      <c r="C225" s="69" t="s">
        <v>515</v>
      </c>
      <c r="D225" s="69"/>
      <c r="E225" s="50"/>
      <c r="F225" s="69"/>
      <c r="G225" s="101"/>
      <c r="H225" s="132">
        <v>2</v>
      </c>
      <c r="I225" s="79"/>
      <c r="J225" s="69"/>
      <c r="K225" s="69"/>
      <c r="L225" s="98"/>
      <c r="M225" s="50"/>
      <c r="N225" s="50"/>
      <c r="O225" s="50"/>
      <c r="P225" s="50"/>
      <c r="Q225" s="69"/>
      <c r="R225" s="50"/>
      <c r="S225" s="99">
        <f t="shared" si="3"/>
        <v>2</v>
      </c>
    </row>
    <row r="226" spans="1:19" ht="16.5" thickBot="1">
      <c r="A226" s="98">
        <v>234</v>
      </c>
      <c r="B226" s="100" t="s">
        <v>224</v>
      </c>
      <c r="C226" s="79" t="s">
        <v>514</v>
      </c>
      <c r="D226" s="83">
        <v>15</v>
      </c>
      <c r="E226" s="89">
        <v>3</v>
      </c>
      <c r="F226" s="79"/>
      <c r="G226" s="101"/>
      <c r="H226" s="89">
        <v>2</v>
      </c>
      <c r="I226" s="83">
        <v>1</v>
      </c>
      <c r="J226" s="83">
        <v>1</v>
      </c>
      <c r="K226" s="106">
        <v>38</v>
      </c>
      <c r="L226" s="98"/>
      <c r="M226" s="89">
        <v>4</v>
      </c>
      <c r="N226" s="50"/>
      <c r="O226" s="50"/>
      <c r="P226" s="80"/>
      <c r="Q226" s="79"/>
      <c r="R226" s="80"/>
      <c r="S226" s="99">
        <f t="shared" si="3"/>
        <v>64</v>
      </c>
    </row>
    <row r="227" spans="1:19" ht="16.5" thickBot="1">
      <c r="A227" s="98">
        <v>235</v>
      </c>
      <c r="B227" s="100" t="s">
        <v>225</v>
      </c>
      <c r="C227" s="79" t="s">
        <v>515</v>
      </c>
      <c r="D227" s="79"/>
      <c r="E227" s="50"/>
      <c r="F227" s="79"/>
      <c r="G227" s="101"/>
      <c r="H227" s="50"/>
      <c r="I227" s="79"/>
      <c r="J227" s="79"/>
      <c r="K227" s="110"/>
      <c r="L227" s="98"/>
      <c r="M227" s="50"/>
      <c r="N227" s="50"/>
      <c r="O227" s="50"/>
      <c r="P227" s="80"/>
      <c r="Q227" s="79"/>
      <c r="R227" s="80"/>
      <c r="S227" s="99">
        <f t="shared" si="3"/>
        <v>0</v>
      </c>
    </row>
    <row r="228" spans="1:19" ht="16.5" thickBot="1">
      <c r="A228" s="98">
        <v>236</v>
      </c>
      <c r="B228" s="100" t="s">
        <v>226</v>
      </c>
      <c r="C228" s="79" t="s">
        <v>515</v>
      </c>
      <c r="D228" s="79"/>
      <c r="E228" s="50"/>
      <c r="F228" s="79"/>
      <c r="G228" s="101"/>
      <c r="H228" s="50"/>
      <c r="I228" s="79"/>
      <c r="J228" s="79"/>
      <c r="K228" s="79"/>
      <c r="L228" s="98"/>
      <c r="M228" s="50"/>
      <c r="N228" s="50"/>
      <c r="O228" s="50"/>
      <c r="P228" s="80"/>
      <c r="Q228" s="79"/>
      <c r="R228" s="80"/>
      <c r="S228" s="99">
        <f t="shared" si="3"/>
        <v>0</v>
      </c>
    </row>
    <row r="229" spans="1:19" ht="16.5" thickBot="1">
      <c r="A229" s="98">
        <v>237</v>
      </c>
      <c r="B229" s="100" t="s">
        <v>227</v>
      </c>
      <c r="C229" s="79" t="s">
        <v>514</v>
      </c>
      <c r="D229" s="81"/>
      <c r="E229" s="50"/>
      <c r="F229" s="79"/>
      <c r="G229" s="101"/>
      <c r="H229" s="50"/>
      <c r="I229" s="79"/>
      <c r="J229" s="79"/>
      <c r="K229" s="79"/>
      <c r="L229" s="98"/>
      <c r="M229" s="132">
        <v>1</v>
      </c>
      <c r="N229" s="50"/>
      <c r="O229" s="50"/>
      <c r="P229" s="80"/>
      <c r="Q229" s="79"/>
      <c r="R229" s="80"/>
      <c r="S229" s="99">
        <f t="shared" si="3"/>
        <v>1</v>
      </c>
    </row>
    <row r="230" spans="1:19" ht="16.5" thickBot="1">
      <c r="A230" s="98">
        <v>238</v>
      </c>
      <c r="B230" s="100" t="s">
        <v>228</v>
      </c>
      <c r="C230" s="79" t="s">
        <v>514</v>
      </c>
      <c r="D230" s="83">
        <v>295</v>
      </c>
      <c r="E230" s="89">
        <v>128</v>
      </c>
      <c r="F230" s="83">
        <v>451</v>
      </c>
      <c r="G230" s="215" t="s">
        <v>613</v>
      </c>
      <c r="H230" s="89">
        <v>27</v>
      </c>
      <c r="I230" s="83">
        <v>24</v>
      </c>
      <c r="J230" s="83">
        <v>94</v>
      </c>
      <c r="K230" s="106">
        <v>31</v>
      </c>
      <c r="L230" s="113">
        <v>14</v>
      </c>
      <c r="M230" s="89">
        <v>54</v>
      </c>
      <c r="N230" s="89" t="s">
        <v>757</v>
      </c>
      <c r="O230" s="89">
        <v>4</v>
      </c>
      <c r="P230" s="80"/>
      <c r="Q230" s="83">
        <v>73</v>
      </c>
      <c r="R230" s="85"/>
      <c r="S230" s="99">
        <f t="shared" si="3"/>
        <v>1195</v>
      </c>
    </row>
    <row r="231" spans="1:19" ht="16.5" thickBot="1">
      <c r="A231" s="98">
        <v>239</v>
      </c>
      <c r="B231" s="100" t="s">
        <v>229</v>
      </c>
      <c r="C231" s="79" t="s">
        <v>514</v>
      </c>
      <c r="D231" s="79"/>
      <c r="E231" s="50"/>
      <c r="F231" s="79"/>
      <c r="G231" s="101"/>
      <c r="H231" s="50"/>
      <c r="I231" s="79"/>
      <c r="J231" s="79"/>
      <c r="K231" s="79"/>
      <c r="L231" s="98"/>
      <c r="M231" s="50"/>
      <c r="N231" s="50"/>
      <c r="O231" s="50"/>
      <c r="P231" s="80"/>
      <c r="Q231" s="79"/>
      <c r="R231" s="85"/>
      <c r="S231" s="99">
        <f t="shared" si="3"/>
        <v>0</v>
      </c>
    </row>
    <row r="232" spans="1:19" ht="16.5" thickBot="1">
      <c r="A232" s="98">
        <v>240</v>
      </c>
      <c r="B232" s="100" t="s">
        <v>230</v>
      </c>
      <c r="C232" s="79" t="s">
        <v>514</v>
      </c>
      <c r="D232" s="79"/>
      <c r="E232" s="50"/>
      <c r="F232" s="79"/>
      <c r="G232" s="101"/>
      <c r="H232" s="50"/>
      <c r="I232" s="79"/>
      <c r="J232" s="79"/>
      <c r="K232" s="79"/>
      <c r="L232" s="98"/>
      <c r="M232" s="50"/>
      <c r="N232" s="50"/>
      <c r="O232" s="50"/>
      <c r="P232" s="80"/>
      <c r="Q232" s="79"/>
      <c r="R232" s="85"/>
      <c r="S232" s="99">
        <f t="shared" si="3"/>
        <v>0</v>
      </c>
    </row>
    <row r="233" spans="1:19" ht="16.5" thickBot="1">
      <c r="A233" s="98">
        <v>241</v>
      </c>
      <c r="B233" s="100" t="s">
        <v>231</v>
      </c>
      <c r="C233" s="79" t="s">
        <v>514</v>
      </c>
      <c r="D233" s="86">
        <v>18</v>
      </c>
      <c r="E233" s="50"/>
      <c r="F233" s="83">
        <v>63</v>
      </c>
      <c r="G233" s="101"/>
      <c r="H233" s="89">
        <v>2</v>
      </c>
      <c r="I233" s="79"/>
      <c r="J233" s="79"/>
      <c r="K233" s="79"/>
      <c r="L233" s="98"/>
      <c r="M233" s="50"/>
      <c r="N233" s="50"/>
      <c r="O233" s="50"/>
      <c r="P233" s="80"/>
      <c r="Q233" s="82">
        <v>1</v>
      </c>
      <c r="R233" s="85"/>
      <c r="S233" s="99">
        <f t="shared" si="3"/>
        <v>84</v>
      </c>
    </row>
    <row r="234" spans="1:19" ht="16.5" thickBot="1">
      <c r="A234" s="98">
        <v>242</v>
      </c>
      <c r="B234" s="100" t="s">
        <v>232</v>
      </c>
      <c r="C234" s="79" t="s">
        <v>514</v>
      </c>
      <c r="D234" s="83">
        <v>1146</v>
      </c>
      <c r="E234" s="89">
        <v>337</v>
      </c>
      <c r="F234" s="83">
        <v>41</v>
      </c>
      <c r="G234" s="215" t="s">
        <v>543</v>
      </c>
      <c r="H234" s="89">
        <v>212</v>
      </c>
      <c r="I234" s="83">
        <v>217</v>
      </c>
      <c r="J234" s="83">
        <v>70</v>
      </c>
      <c r="K234" s="106">
        <v>69</v>
      </c>
      <c r="L234" s="113">
        <v>9</v>
      </c>
      <c r="M234" s="89">
        <v>120</v>
      </c>
      <c r="N234" s="91">
        <v>2</v>
      </c>
      <c r="O234" s="89">
        <v>39</v>
      </c>
      <c r="P234" s="80"/>
      <c r="Q234" s="83">
        <v>201</v>
      </c>
      <c r="R234" s="85"/>
      <c r="S234" s="99">
        <f t="shared" si="3"/>
        <v>2463</v>
      </c>
    </row>
    <row r="235" spans="1:19" ht="16.5" thickBot="1">
      <c r="A235" s="98">
        <v>243</v>
      </c>
      <c r="B235" s="100" t="s">
        <v>233</v>
      </c>
      <c r="C235" s="79" t="s">
        <v>514</v>
      </c>
      <c r="D235" s="79"/>
      <c r="E235" s="89">
        <v>545</v>
      </c>
      <c r="F235" s="79"/>
      <c r="G235" s="215" t="s">
        <v>638</v>
      </c>
      <c r="H235" s="89">
        <v>220</v>
      </c>
      <c r="I235" s="83">
        <v>287</v>
      </c>
      <c r="J235" s="83">
        <v>401</v>
      </c>
      <c r="K235" s="106">
        <v>120</v>
      </c>
      <c r="L235" s="113">
        <v>135</v>
      </c>
      <c r="M235" s="50"/>
      <c r="N235" s="89">
        <v>79</v>
      </c>
      <c r="O235" s="89">
        <v>11</v>
      </c>
      <c r="P235" s="89">
        <v>47</v>
      </c>
      <c r="Q235" s="83">
        <v>140</v>
      </c>
      <c r="R235" s="85"/>
      <c r="S235" s="99">
        <f t="shared" si="3"/>
        <v>1985</v>
      </c>
    </row>
    <row r="236" spans="1:19" ht="16.5" thickBot="1">
      <c r="A236" s="98">
        <v>244</v>
      </c>
      <c r="B236" s="100" t="s">
        <v>234</v>
      </c>
      <c r="C236" s="79" t="s">
        <v>514</v>
      </c>
      <c r="D236" s="79"/>
      <c r="E236" s="132">
        <v>1</v>
      </c>
      <c r="F236" s="79"/>
      <c r="G236" s="101"/>
      <c r="H236" s="50"/>
      <c r="I236" s="83">
        <v>1</v>
      </c>
      <c r="J236" s="79"/>
      <c r="K236" s="79"/>
      <c r="L236" s="98"/>
      <c r="M236" s="50"/>
      <c r="N236" s="51"/>
      <c r="O236" s="50"/>
      <c r="P236" s="80"/>
      <c r="Q236" s="79"/>
      <c r="R236" s="85"/>
      <c r="S236" s="99">
        <f t="shared" si="3"/>
        <v>2</v>
      </c>
    </row>
    <row r="237" spans="1:19" ht="16.5" thickBot="1">
      <c r="A237" s="98">
        <v>245</v>
      </c>
      <c r="B237" s="100" t="s">
        <v>235</v>
      </c>
      <c r="C237" s="79" t="s">
        <v>514</v>
      </c>
      <c r="D237" s="79"/>
      <c r="E237" s="50"/>
      <c r="F237" s="79"/>
      <c r="G237" s="101"/>
      <c r="H237" s="50"/>
      <c r="I237" s="86">
        <v>4</v>
      </c>
      <c r="J237" s="79"/>
      <c r="K237" s="79"/>
      <c r="L237" s="98"/>
      <c r="M237" s="50"/>
      <c r="N237" s="51"/>
      <c r="O237" s="50"/>
      <c r="P237" s="89">
        <v>2</v>
      </c>
      <c r="Q237" s="79"/>
      <c r="R237" s="85"/>
      <c r="S237" s="99">
        <f t="shared" si="3"/>
        <v>6</v>
      </c>
    </row>
    <row r="238" spans="1:19" ht="16.5" thickBot="1">
      <c r="A238" s="98">
        <v>246</v>
      </c>
      <c r="B238" s="100" t="s">
        <v>236</v>
      </c>
      <c r="C238" s="79" t="s">
        <v>514</v>
      </c>
      <c r="D238" s="83">
        <v>19</v>
      </c>
      <c r="E238" s="50"/>
      <c r="F238" s="83">
        <v>22</v>
      </c>
      <c r="G238" s="111" t="s">
        <v>553</v>
      </c>
      <c r="H238" s="89">
        <v>2</v>
      </c>
      <c r="I238" s="79"/>
      <c r="J238" s="79"/>
      <c r="K238" s="109">
        <v>2</v>
      </c>
      <c r="L238" s="98"/>
      <c r="M238" s="50"/>
      <c r="N238" s="50"/>
      <c r="O238" s="50"/>
      <c r="P238" s="80"/>
      <c r="Q238" s="79"/>
      <c r="R238" s="85"/>
      <c r="S238" s="99">
        <f t="shared" si="3"/>
        <v>45</v>
      </c>
    </row>
    <row r="239" spans="1:19" ht="16.5" thickBot="1">
      <c r="A239" s="98">
        <v>247</v>
      </c>
      <c r="B239" s="100" t="s">
        <v>237</v>
      </c>
      <c r="C239" s="79" t="s">
        <v>514</v>
      </c>
      <c r="D239" s="83">
        <v>115</v>
      </c>
      <c r="E239" s="89">
        <v>10</v>
      </c>
      <c r="F239" s="83">
        <v>12</v>
      </c>
      <c r="G239" s="111" t="s">
        <v>580</v>
      </c>
      <c r="H239" s="89">
        <v>24</v>
      </c>
      <c r="I239" s="79"/>
      <c r="J239" s="83">
        <v>11</v>
      </c>
      <c r="K239" s="106">
        <v>48</v>
      </c>
      <c r="L239" s="113">
        <v>6</v>
      </c>
      <c r="M239" s="50"/>
      <c r="N239" s="50"/>
      <c r="O239" s="89">
        <v>1</v>
      </c>
      <c r="P239" s="80"/>
      <c r="Q239" s="79"/>
      <c r="R239" s="85"/>
      <c r="S239" s="99">
        <f t="shared" si="3"/>
        <v>227</v>
      </c>
    </row>
    <row r="240" spans="1:19" ht="16.5" thickBot="1">
      <c r="A240" s="98">
        <v>248</v>
      </c>
      <c r="B240" s="100" t="s">
        <v>238</v>
      </c>
      <c r="C240" s="79" t="s">
        <v>515</v>
      </c>
      <c r="D240" s="79"/>
      <c r="E240" s="50"/>
      <c r="F240" s="79"/>
      <c r="G240" s="101"/>
      <c r="H240" s="50"/>
      <c r="I240" s="79"/>
      <c r="J240" s="79"/>
      <c r="K240" s="79"/>
      <c r="L240" s="98"/>
      <c r="M240" s="50"/>
      <c r="N240" s="50"/>
      <c r="O240" s="50"/>
      <c r="P240" s="80"/>
      <c r="Q240" s="79"/>
      <c r="R240" s="85"/>
      <c r="S240" s="99">
        <f t="shared" si="3"/>
        <v>0</v>
      </c>
    </row>
    <row r="241" spans="1:19" ht="16.5" thickBot="1">
      <c r="A241" s="98">
        <v>249</v>
      </c>
      <c r="B241" s="100" t="s">
        <v>239</v>
      </c>
      <c r="C241" s="79" t="s">
        <v>514</v>
      </c>
      <c r="D241" s="82">
        <v>1</v>
      </c>
      <c r="E241" s="132">
        <v>3</v>
      </c>
      <c r="F241" s="79"/>
      <c r="G241" s="101"/>
      <c r="H241" s="50"/>
      <c r="I241" s="79"/>
      <c r="J241" s="79"/>
      <c r="K241" s="79"/>
      <c r="L241" s="98"/>
      <c r="M241" s="132">
        <v>1</v>
      </c>
      <c r="N241" s="50"/>
      <c r="O241" s="50"/>
      <c r="P241" s="80"/>
      <c r="Q241" s="79"/>
      <c r="R241" s="85"/>
      <c r="S241" s="99">
        <f t="shared" si="3"/>
        <v>5</v>
      </c>
    </row>
    <row r="242" spans="1:19" ht="16.5" thickBot="1">
      <c r="A242" s="98">
        <v>250</v>
      </c>
      <c r="B242" s="100" t="s">
        <v>240</v>
      </c>
      <c r="C242" s="79" t="s">
        <v>514</v>
      </c>
      <c r="D242" s="82">
        <v>18</v>
      </c>
      <c r="E242" s="132">
        <v>1</v>
      </c>
      <c r="F242" s="79"/>
      <c r="G242" s="101"/>
      <c r="H242" s="50"/>
      <c r="I242" s="79"/>
      <c r="J242" s="79"/>
      <c r="K242" s="103">
        <v>1</v>
      </c>
      <c r="L242" s="98"/>
      <c r="M242" s="50"/>
      <c r="N242" s="50"/>
      <c r="O242" s="50"/>
      <c r="P242" s="80"/>
      <c r="Q242" s="79"/>
      <c r="R242" s="85"/>
      <c r="S242" s="99">
        <f t="shared" si="3"/>
        <v>20</v>
      </c>
    </row>
    <row r="243" spans="1:19" ht="16.5" thickBot="1">
      <c r="A243" s="98">
        <v>251</v>
      </c>
      <c r="B243" s="100" t="s">
        <v>241</v>
      </c>
      <c r="C243" s="79" t="s">
        <v>514</v>
      </c>
      <c r="D243" s="86">
        <v>4</v>
      </c>
      <c r="E243" s="50"/>
      <c r="F243" s="83">
        <v>1</v>
      </c>
      <c r="G243" s="101"/>
      <c r="H243" s="50"/>
      <c r="I243" s="79"/>
      <c r="J243" s="79"/>
      <c r="K243" s="79"/>
      <c r="L243" s="98"/>
      <c r="M243" s="89">
        <v>4</v>
      </c>
      <c r="N243" s="50"/>
      <c r="O243" s="50"/>
      <c r="P243" s="80"/>
      <c r="Q243" s="86">
        <v>1</v>
      </c>
      <c r="R243" s="85"/>
      <c r="S243" s="99">
        <f t="shared" si="3"/>
        <v>10</v>
      </c>
    </row>
    <row r="244" spans="1:19" ht="16.5" thickBot="1">
      <c r="A244" s="98">
        <v>252</v>
      </c>
      <c r="B244" s="100" t="s">
        <v>242</v>
      </c>
      <c r="C244" s="79" t="s">
        <v>515</v>
      </c>
      <c r="D244" s="79"/>
      <c r="E244" s="50"/>
      <c r="F244" s="79"/>
      <c r="G244" s="101"/>
      <c r="H244" s="50"/>
      <c r="I244" s="79"/>
      <c r="J244" s="79"/>
      <c r="K244" s="79"/>
      <c r="L244" s="98"/>
      <c r="M244" s="50"/>
      <c r="N244" s="50"/>
      <c r="O244" s="50"/>
      <c r="P244" s="80"/>
      <c r="Q244" s="79"/>
      <c r="R244" s="85"/>
      <c r="S244" s="99">
        <f t="shared" si="3"/>
        <v>0</v>
      </c>
    </row>
    <row r="245" spans="1:19" ht="16.5" thickBot="1">
      <c r="A245" s="98">
        <v>253</v>
      </c>
      <c r="B245" s="100" t="s">
        <v>243</v>
      </c>
      <c r="C245" s="79" t="s">
        <v>515</v>
      </c>
      <c r="D245" s="79"/>
      <c r="E245" s="50"/>
      <c r="F245" s="79"/>
      <c r="G245" s="101"/>
      <c r="H245" s="50"/>
      <c r="I245" s="79"/>
      <c r="J245" s="79"/>
      <c r="K245" s="79"/>
      <c r="L245" s="98"/>
      <c r="M245" s="50"/>
      <c r="N245" s="50"/>
      <c r="O245" s="50"/>
      <c r="P245" s="80"/>
      <c r="Q245" s="79"/>
      <c r="R245" s="85"/>
      <c r="S245" s="99">
        <f t="shared" si="3"/>
        <v>0</v>
      </c>
    </row>
    <row r="246" spans="1:19" ht="16.5" thickBot="1">
      <c r="A246" s="98">
        <v>254</v>
      </c>
      <c r="B246" s="100" t="s">
        <v>244</v>
      </c>
      <c r="C246" s="79" t="s">
        <v>514</v>
      </c>
      <c r="D246" s="83">
        <v>113</v>
      </c>
      <c r="E246" s="89">
        <v>80</v>
      </c>
      <c r="F246" s="83">
        <v>131</v>
      </c>
      <c r="G246" s="111" t="s">
        <v>545</v>
      </c>
      <c r="H246" s="89">
        <v>43</v>
      </c>
      <c r="I246" s="83">
        <v>89</v>
      </c>
      <c r="J246" s="83">
        <v>3</v>
      </c>
      <c r="K246" s="106">
        <v>13</v>
      </c>
      <c r="L246" s="130">
        <v>1</v>
      </c>
      <c r="M246" s="89">
        <v>16</v>
      </c>
      <c r="N246" s="91">
        <v>1</v>
      </c>
      <c r="O246" s="50"/>
      <c r="P246" s="80"/>
      <c r="Q246" s="83">
        <v>10</v>
      </c>
      <c r="R246" s="85"/>
      <c r="S246" s="99">
        <f t="shared" si="3"/>
        <v>500</v>
      </c>
    </row>
    <row r="247" spans="1:19" ht="16.5" thickBot="1">
      <c r="A247" s="98">
        <v>255</v>
      </c>
      <c r="B247" s="100" t="s">
        <v>245</v>
      </c>
      <c r="C247" s="79" t="s">
        <v>514</v>
      </c>
      <c r="D247" s="86">
        <v>1</v>
      </c>
      <c r="E247" s="91">
        <v>1</v>
      </c>
      <c r="F247" s="83">
        <v>3</v>
      </c>
      <c r="G247" s="101"/>
      <c r="H247" s="50"/>
      <c r="I247" s="81"/>
      <c r="J247" s="79"/>
      <c r="K247" s="110"/>
      <c r="L247" s="98"/>
      <c r="M247" s="50"/>
      <c r="N247" s="50"/>
      <c r="O247" s="50"/>
      <c r="P247" s="80"/>
      <c r="Q247" s="79"/>
      <c r="R247" s="80"/>
      <c r="S247" s="99">
        <f t="shared" si="3"/>
        <v>5</v>
      </c>
    </row>
    <row r="248" spans="1:19" ht="16.5" thickBot="1">
      <c r="A248" s="98">
        <v>256</v>
      </c>
      <c r="B248" s="100" t="s">
        <v>246</v>
      </c>
      <c r="C248" s="79" t="s">
        <v>514</v>
      </c>
      <c r="D248" s="79"/>
      <c r="E248" s="50"/>
      <c r="F248" s="79"/>
      <c r="G248" s="101"/>
      <c r="H248" s="50"/>
      <c r="I248" s="79"/>
      <c r="J248" s="79"/>
      <c r="K248" s="79"/>
      <c r="L248" s="98"/>
      <c r="M248" s="50"/>
      <c r="N248" s="50"/>
      <c r="O248" s="50"/>
      <c r="P248" s="80"/>
      <c r="Q248" s="79"/>
      <c r="R248" s="80"/>
      <c r="S248" s="99">
        <f t="shared" si="3"/>
        <v>0</v>
      </c>
    </row>
    <row r="249" spans="1:19" ht="16.5" thickBot="1">
      <c r="A249" s="98">
        <v>257</v>
      </c>
      <c r="B249" s="100" t="s">
        <v>247</v>
      </c>
      <c r="C249" s="79" t="s">
        <v>515</v>
      </c>
      <c r="D249" s="79"/>
      <c r="E249" s="50"/>
      <c r="F249" s="79"/>
      <c r="G249" s="101"/>
      <c r="H249" s="50"/>
      <c r="I249" s="79"/>
      <c r="J249" s="79"/>
      <c r="K249" s="79"/>
      <c r="L249" s="98"/>
      <c r="M249" s="50"/>
      <c r="N249" s="50"/>
      <c r="O249" s="50"/>
      <c r="P249" s="80"/>
      <c r="Q249" s="79"/>
      <c r="R249" s="80"/>
      <c r="S249" s="99">
        <f t="shared" si="3"/>
        <v>0</v>
      </c>
    </row>
    <row r="250" spans="1:19" ht="16.5" thickBot="1">
      <c r="A250" s="98">
        <v>258</v>
      </c>
      <c r="B250" s="100" t="s">
        <v>248</v>
      </c>
      <c r="C250" s="79" t="s">
        <v>514</v>
      </c>
      <c r="D250" s="79"/>
      <c r="E250" s="50"/>
      <c r="F250" s="79"/>
      <c r="G250" s="101"/>
      <c r="H250" s="50"/>
      <c r="I250" s="79"/>
      <c r="J250" s="79"/>
      <c r="K250" s="79"/>
      <c r="L250" s="98"/>
      <c r="M250" s="50"/>
      <c r="N250" s="50"/>
      <c r="O250" s="50"/>
      <c r="P250" s="80"/>
      <c r="Q250" s="79"/>
      <c r="R250" s="80"/>
      <c r="S250" s="99">
        <f t="shared" si="3"/>
        <v>0</v>
      </c>
    </row>
    <row r="251" spans="1:19" ht="16.5" thickBot="1">
      <c r="A251" s="98">
        <v>259</v>
      </c>
      <c r="B251" s="100" t="s">
        <v>249</v>
      </c>
      <c r="C251" s="79" t="s">
        <v>515</v>
      </c>
      <c r="D251" s="79"/>
      <c r="E251" s="50"/>
      <c r="F251" s="79"/>
      <c r="G251" s="101"/>
      <c r="H251" s="50"/>
      <c r="I251" s="79"/>
      <c r="J251" s="79"/>
      <c r="K251" s="79"/>
      <c r="L251" s="98"/>
      <c r="M251" s="50"/>
      <c r="N251" s="50"/>
      <c r="O251" s="50"/>
      <c r="P251" s="80"/>
      <c r="Q251" s="79"/>
      <c r="R251" s="80"/>
      <c r="S251" s="99">
        <f t="shared" si="3"/>
        <v>0</v>
      </c>
    </row>
    <row r="252" spans="1:19" ht="16.5" thickBot="1">
      <c r="A252" s="98">
        <v>260</v>
      </c>
      <c r="B252" s="100" t="s">
        <v>250</v>
      </c>
      <c r="C252" s="79" t="s">
        <v>515</v>
      </c>
      <c r="D252" s="79"/>
      <c r="E252" s="50"/>
      <c r="F252" s="79"/>
      <c r="G252" s="101"/>
      <c r="H252" s="50"/>
      <c r="I252" s="79"/>
      <c r="J252" s="79"/>
      <c r="K252" s="79"/>
      <c r="L252" s="98"/>
      <c r="M252" s="50"/>
      <c r="N252" s="50"/>
      <c r="O252" s="50"/>
      <c r="P252" s="80"/>
      <c r="Q252" s="79"/>
      <c r="R252" s="80"/>
      <c r="S252" s="99">
        <f t="shared" si="3"/>
        <v>0</v>
      </c>
    </row>
    <row r="253" spans="1:19" ht="16.5" thickBot="1">
      <c r="A253" s="98">
        <v>261</v>
      </c>
      <c r="B253" s="100" t="s">
        <v>251</v>
      </c>
      <c r="C253" s="79" t="s">
        <v>515</v>
      </c>
      <c r="D253" s="79"/>
      <c r="E253" s="50"/>
      <c r="F253" s="79"/>
      <c r="G253" s="101"/>
      <c r="H253" s="50"/>
      <c r="I253" s="79"/>
      <c r="J253" s="79"/>
      <c r="K253" s="79"/>
      <c r="L253" s="98"/>
      <c r="M253" s="50"/>
      <c r="N253" s="50"/>
      <c r="O253" s="50"/>
      <c r="P253" s="80"/>
      <c r="Q253" s="79"/>
      <c r="R253" s="80"/>
      <c r="S253" s="99">
        <f t="shared" si="3"/>
        <v>0</v>
      </c>
    </row>
    <row r="254" spans="1:19" ht="16.5" thickBot="1">
      <c r="A254" s="98">
        <v>262</v>
      </c>
      <c r="B254" s="100" t="s">
        <v>252</v>
      </c>
      <c r="C254" s="79" t="s">
        <v>514</v>
      </c>
      <c r="D254" s="79"/>
      <c r="E254" s="50"/>
      <c r="F254" s="79"/>
      <c r="G254" s="101"/>
      <c r="H254" s="50"/>
      <c r="I254" s="79"/>
      <c r="J254" s="79"/>
      <c r="K254" s="79"/>
      <c r="L254" s="98"/>
      <c r="M254" s="50"/>
      <c r="N254" s="50"/>
      <c r="O254" s="50"/>
      <c r="P254" s="80"/>
      <c r="Q254" s="79"/>
      <c r="R254" s="80"/>
      <c r="S254" s="99">
        <f t="shared" si="3"/>
        <v>0</v>
      </c>
    </row>
    <row r="255" spans="1:19" ht="16.5" thickBot="1">
      <c r="A255" s="98">
        <v>263</v>
      </c>
      <c r="B255" s="100" t="s">
        <v>253</v>
      </c>
      <c r="C255" s="79" t="s">
        <v>514</v>
      </c>
      <c r="D255" s="79"/>
      <c r="E255" s="50"/>
      <c r="F255" s="79"/>
      <c r="G255" s="101"/>
      <c r="H255" s="50"/>
      <c r="I255" s="79"/>
      <c r="J255" s="79"/>
      <c r="K255" s="79"/>
      <c r="L255" s="98"/>
      <c r="M255" s="50"/>
      <c r="N255" s="50"/>
      <c r="O255" s="50"/>
      <c r="P255" s="80"/>
      <c r="Q255" s="79"/>
      <c r="R255" s="80"/>
      <c r="S255" s="99">
        <f t="shared" si="3"/>
        <v>0</v>
      </c>
    </row>
    <row r="256" spans="1:19" ht="16.5" thickBot="1">
      <c r="A256" s="98">
        <v>264</v>
      </c>
      <c r="B256" s="100" t="s">
        <v>254</v>
      </c>
      <c r="C256" s="79" t="s">
        <v>514</v>
      </c>
      <c r="D256" s="81"/>
      <c r="E256" s="50"/>
      <c r="F256" s="83">
        <v>13</v>
      </c>
      <c r="G256" s="101"/>
      <c r="H256" s="50"/>
      <c r="I256" s="79"/>
      <c r="J256" s="79"/>
      <c r="K256" s="79"/>
      <c r="L256" s="98"/>
      <c r="M256" s="50"/>
      <c r="N256" s="50"/>
      <c r="O256" s="50"/>
      <c r="P256" s="80"/>
      <c r="Q256" s="79"/>
      <c r="R256" s="80"/>
      <c r="S256" s="99">
        <f t="shared" si="3"/>
        <v>13</v>
      </c>
    </row>
    <row r="257" spans="1:19" ht="16.5" thickBot="1">
      <c r="A257" s="98">
        <v>265</v>
      </c>
      <c r="B257" s="100" t="s">
        <v>255</v>
      </c>
      <c r="C257" s="79" t="s">
        <v>514</v>
      </c>
      <c r="D257" s="82">
        <v>27</v>
      </c>
      <c r="E257" s="132">
        <v>2</v>
      </c>
      <c r="F257" s="79"/>
      <c r="G257" s="101"/>
      <c r="H257" s="51"/>
      <c r="I257" s="82">
        <v>1</v>
      </c>
      <c r="J257" s="79"/>
      <c r="K257" s="79"/>
      <c r="L257" s="98"/>
      <c r="M257" s="132">
        <v>3</v>
      </c>
      <c r="N257" s="50"/>
      <c r="O257" s="50"/>
      <c r="P257" s="80"/>
      <c r="Q257" s="82">
        <v>1</v>
      </c>
      <c r="R257" s="80"/>
      <c r="S257" s="99">
        <f t="shared" si="3"/>
        <v>34</v>
      </c>
    </row>
    <row r="258" spans="1:19" ht="16.5" thickBot="1">
      <c r="A258" s="98">
        <v>266</v>
      </c>
      <c r="B258" s="100" t="s">
        <v>256</v>
      </c>
      <c r="C258" s="79" t="s">
        <v>514</v>
      </c>
      <c r="D258" s="79"/>
      <c r="E258" s="50"/>
      <c r="F258" s="79"/>
      <c r="G258" s="101"/>
      <c r="H258" s="50"/>
      <c r="I258" s="79"/>
      <c r="J258" s="79"/>
      <c r="K258" s="79"/>
      <c r="L258" s="98"/>
      <c r="M258" s="50"/>
      <c r="N258" s="50"/>
      <c r="O258" s="50"/>
      <c r="P258" s="80"/>
      <c r="Q258" s="79"/>
      <c r="R258" s="80"/>
      <c r="S258" s="99">
        <f t="shared" si="3"/>
        <v>0</v>
      </c>
    </row>
    <row r="259" spans="1:19" ht="16.5" thickBot="1">
      <c r="A259" s="98">
        <v>267</v>
      </c>
      <c r="B259" s="100" t="s">
        <v>257</v>
      </c>
      <c r="C259" s="79" t="s">
        <v>515</v>
      </c>
      <c r="D259" s="81"/>
      <c r="E259" s="50"/>
      <c r="F259" s="79"/>
      <c r="G259" s="101"/>
      <c r="H259" s="50"/>
      <c r="I259" s="79"/>
      <c r="J259" s="79"/>
      <c r="K259" s="79"/>
      <c r="L259" s="98"/>
      <c r="M259" s="50"/>
      <c r="N259" s="50"/>
      <c r="O259" s="50"/>
      <c r="P259" s="80"/>
      <c r="Q259" s="79"/>
      <c r="R259" s="80"/>
      <c r="S259" s="99">
        <f t="shared" ref="S259:S322" si="4">SUM(D259:R259)</f>
        <v>0</v>
      </c>
    </row>
    <row r="260" spans="1:19" ht="16.5" thickBot="1">
      <c r="A260" s="98">
        <v>268</v>
      </c>
      <c r="B260" s="100" t="s">
        <v>258</v>
      </c>
      <c r="C260" s="79" t="s">
        <v>514</v>
      </c>
      <c r="D260" s="79"/>
      <c r="E260" s="50"/>
      <c r="F260" s="79"/>
      <c r="G260" s="101"/>
      <c r="H260" s="50"/>
      <c r="I260" s="79"/>
      <c r="J260" s="79"/>
      <c r="K260" s="79"/>
      <c r="L260" s="98"/>
      <c r="M260" s="50"/>
      <c r="N260" s="50"/>
      <c r="O260" s="50"/>
      <c r="P260" s="80"/>
      <c r="Q260" s="79"/>
      <c r="R260" s="80"/>
      <c r="S260" s="99">
        <f t="shared" si="4"/>
        <v>0</v>
      </c>
    </row>
    <row r="261" spans="1:19" ht="16.5" thickBot="1">
      <c r="A261" s="98">
        <v>269</v>
      </c>
      <c r="B261" s="100" t="s">
        <v>259</v>
      </c>
      <c r="C261" s="79" t="s">
        <v>515</v>
      </c>
      <c r="D261" s="82">
        <v>22</v>
      </c>
      <c r="E261" s="50"/>
      <c r="F261" s="105">
        <v>2</v>
      </c>
      <c r="G261" s="108"/>
      <c r="H261" s="50"/>
      <c r="I261" s="79"/>
      <c r="J261" s="79"/>
      <c r="K261" s="79"/>
      <c r="L261" s="98"/>
      <c r="M261" s="50"/>
      <c r="N261" s="50"/>
      <c r="O261" s="50"/>
      <c r="P261" s="80"/>
      <c r="Q261" s="79"/>
      <c r="R261" s="80"/>
      <c r="S261" s="99">
        <f t="shared" si="4"/>
        <v>24</v>
      </c>
    </row>
    <row r="262" spans="1:19" ht="16.5" thickBot="1">
      <c r="A262" s="98">
        <v>270</v>
      </c>
      <c r="B262" s="100" t="s">
        <v>260</v>
      </c>
      <c r="C262" s="79" t="s">
        <v>514</v>
      </c>
      <c r="D262" s="83">
        <v>1127</v>
      </c>
      <c r="E262" s="89">
        <v>574</v>
      </c>
      <c r="F262" s="83">
        <v>325</v>
      </c>
      <c r="G262" s="215" t="s">
        <v>636</v>
      </c>
      <c r="H262" s="89">
        <v>393</v>
      </c>
      <c r="I262" s="83">
        <v>167</v>
      </c>
      <c r="J262" s="83">
        <v>154</v>
      </c>
      <c r="K262" s="106">
        <v>122</v>
      </c>
      <c r="L262" s="113">
        <v>176</v>
      </c>
      <c r="M262" s="89">
        <v>116</v>
      </c>
      <c r="N262" s="50"/>
      <c r="O262" s="89">
        <v>19</v>
      </c>
      <c r="P262" s="83">
        <v>57</v>
      </c>
      <c r="Q262" s="83">
        <v>470</v>
      </c>
      <c r="R262" s="85"/>
      <c r="S262" s="99">
        <f t="shared" si="4"/>
        <v>3700</v>
      </c>
    </row>
    <row r="263" spans="1:19" ht="16.5" thickBot="1">
      <c r="A263" s="98">
        <v>271</v>
      </c>
      <c r="B263" s="100" t="s">
        <v>261</v>
      </c>
      <c r="C263" s="79" t="s">
        <v>515</v>
      </c>
      <c r="D263" s="82">
        <v>1</v>
      </c>
      <c r="E263" s="50"/>
      <c r="F263" s="79"/>
      <c r="G263" s="101"/>
      <c r="H263" s="50"/>
      <c r="I263" s="79"/>
      <c r="J263" s="79"/>
      <c r="K263" s="110"/>
      <c r="L263" s="98"/>
      <c r="M263" s="50"/>
      <c r="N263" s="50"/>
      <c r="O263" s="50"/>
      <c r="P263" s="80"/>
      <c r="Q263" s="79"/>
      <c r="R263" s="85"/>
      <c r="S263" s="99">
        <f t="shared" si="4"/>
        <v>1</v>
      </c>
    </row>
    <row r="264" spans="1:19" ht="16.5" thickBot="1">
      <c r="A264" s="98">
        <v>272</v>
      </c>
      <c r="B264" s="100" t="s">
        <v>262</v>
      </c>
      <c r="C264" s="79" t="s">
        <v>515</v>
      </c>
      <c r="D264" s="79"/>
      <c r="E264" s="50"/>
      <c r="F264" s="79"/>
      <c r="G264" s="101"/>
      <c r="H264" s="50"/>
      <c r="I264" s="79"/>
      <c r="J264" s="79"/>
      <c r="K264" s="110"/>
      <c r="L264" s="98"/>
      <c r="M264" s="50"/>
      <c r="N264" s="50"/>
      <c r="O264" s="50"/>
      <c r="P264" s="80"/>
      <c r="Q264" s="79"/>
      <c r="R264" s="85"/>
      <c r="S264" s="99">
        <f t="shared" si="4"/>
        <v>0</v>
      </c>
    </row>
    <row r="265" spans="1:19" ht="16.5" thickBot="1">
      <c r="A265" s="98">
        <v>273</v>
      </c>
      <c r="B265" s="100" t="s">
        <v>263</v>
      </c>
      <c r="C265" s="79" t="s">
        <v>514</v>
      </c>
      <c r="D265" s="83">
        <v>430</v>
      </c>
      <c r="E265" s="89">
        <v>3</v>
      </c>
      <c r="F265" s="79"/>
      <c r="G265" s="101"/>
      <c r="H265" s="89">
        <v>17</v>
      </c>
      <c r="I265" s="79"/>
      <c r="J265" s="83">
        <v>11</v>
      </c>
      <c r="K265" s="106">
        <v>10</v>
      </c>
      <c r="L265" s="113">
        <v>10</v>
      </c>
      <c r="M265" s="89">
        <v>11</v>
      </c>
      <c r="N265" s="50"/>
      <c r="O265" s="50"/>
      <c r="P265" s="80"/>
      <c r="Q265" s="79"/>
      <c r="R265" s="85"/>
      <c r="S265" s="99">
        <f t="shared" si="4"/>
        <v>492</v>
      </c>
    </row>
    <row r="266" spans="1:19" ht="16.5" thickBot="1">
      <c r="A266" s="98">
        <v>274</v>
      </c>
      <c r="B266" s="100" t="s">
        <v>264</v>
      </c>
      <c r="C266" s="79" t="s">
        <v>514</v>
      </c>
      <c r="D266" s="79"/>
      <c r="E266" s="50"/>
      <c r="F266" s="79"/>
      <c r="G266" s="101"/>
      <c r="H266" s="50"/>
      <c r="I266" s="79"/>
      <c r="J266" s="79"/>
      <c r="K266" s="79"/>
      <c r="L266" s="98"/>
      <c r="M266" s="50"/>
      <c r="N266" s="50"/>
      <c r="O266" s="50"/>
      <c r="P266" s="80"/>
      <c r="Q266" s="79"/>
      <c r="R266" s="85"/>
      <c r="S266" s="99">
        <f t="shared" si="4"/>
        <v>0</v>
      </c>
    </row>
    <row r="267" spans="1:19" ht="16.5" thickBot="1">
      <c r="A267" s="98">
        <v>275</v>
      </c>
      <c r="B267" s="100" t="s">
        <v>265</v>
      </c>
      <c r="C267" s="79" t="s">
        <v>515</v>
      </c>
      <c r="D267" s="79"/>
      <c r="E267" s="50"/>
      <c r="F267" s="79"/>
      <c r="G267" s="101"/>
      <c r="H267" s="50"/>
      <c r="I267" s="79"/>
      <c r="J267" s="79"/>
      <c r="K267" s="79"/>
      <c r="L267" s="98"/>
      <c r="N267" s="50"/>
      <c r="O267" s="50"/>
      <c r="P267" s="80"/>
      <c r="Q267" s="79"/>
      <c r="R267" s="85"/>
      <c r="S267" s="99">
        <f t="shared" si="4"/>
        <v>0</v>
      </c>
    </row>
    <row r="268" spans="1:19" ht="16.5" thickBot="1">
      <c r="A268" s="98">
        <v>276</v>
      </c>
      <c r="B268" s="100" t="s">
        <v>266</v>
      </c>
      <c r="C268" s="79" t="s">
        <v>515</v>
      </c>
      <c r="D268" s="79"/>
      <c r="E268" s="50"/>
      <c r="F268" s="79"/>
      <c r="G268" s="101"/>
      <c r="H268" s="50"/>
      <c r="I268" s="79"/>
      <c r="J268" s="79"/>
      <c r="K268" s="79"/>
      <c r="L268" s="98"/>
      <c r="M268" s="50"/>
      <c r="N268" s="50"/>
      <c r="O268" s="50"/>
      <c r="P268" s="80"/>
      <c r="Q268" s="79"/>
      <c r="R268" s="85"/>
      <c r="S268" s="99">
        <f t="shared" si="4"/>
        <v>0</v>
      </c>
    </row>
    <row r="269" spans="1:19" ht="16.5" thickBot="1">
      <c r="A269" s="98">
        <v>277</v>
      </c>
      <c r="B269" s="100" t="s">
        <v>267</v>
      </c>
      <c r="C269" s="79" t="s">
        <v>514</v>
      </c>
      <c r="D269" s="79"/>
      <c r="E269" s="50"/>
      <c r="F269" s="79"/>
      <c r="G269" s="101"/>
      <c r="H269" s="50"/>
      <c r="I269" s="79"/>
      <c r="J269" s="79"/>
      <c r="K269" s="79"/>
      <c r="L269" s="113">
        <v>22</v>
      </c>
      <c r="M269" s="89">
        <v>9</v>
      </c>
      <c r="N269" s="50"/>
      <c r="O269" s="50"/>
      <c r="P269" s="83">
        <v>13</v>
      </c>
      <c r="Q269" s="79"/>
      <c r="R269" s="85"/>
      <c r="S269" s="99">
        <f t="shared" si="4"/>
        <v>44</v>
      </c>
    </row>
    <row r="270" spans="1:19" ht="16.5" thickBot="1">
      <c r="A270" s="98">
        <v>278</v>
      </c>
      <c r="B270" s="100" t="s">
        <v>268</v>
      </c>
      <c r="C270" s="79" t="s">
        <v>514</v>
      </c>
      <c r="D270" s="79"/>
      <c r="E270" s="50"/>
      <c r="F270" s="79"/>
      <c r="G270" s="101"/>
      <c r="H270" s="50"/>
      <c r="I270" s="79"/>
      <c r="J270" s="79"/>
      <c r="K270" s="79"/>
      <c r="L270" s="98"/>
      <c r="M270" s="50"/>
      <c r="N270" s="50"/>
      <c r="O270" s="50"/>
      <c r="P270" s="80"/>
      <c r="Q270" s="79"/>
      <c r="R270" s="85"/>
      <c r="S270" s="99">
        <f t="shared" si="4"/>
        <v>0</v>
      </c>
    </row>
    <row r="271" spans="1:19" ht="16.5" thickBot="1">
      <c r="A271" s="98">
        <v>279</v>
      </c>
      <c r="B271" s="100" t="s">
        <v>269</v>
      </c>
      <c r="C271" s="79" t="s">
        <v>514</v>
      </c>
      <c r="D271" s="82"/>
      <c r="E271" s="50"/>
      <c r="F271" s="79"/>
      <c r="G271" s="101"/>
      <c r="H271" s="51"/>
      <c r="I271" s="79"/>
      <c r="J271" s="79"/>
      <c r="K271" s="79"/>
      <c r="L271" s="98"/>
      <c r="M271" s="50"/>
      <c r="N271" s="50"/>
      <c r="O271" s="50"/>
      <c r="P271" s="80"/>
      <c r="Q271" s="79"/>
      <c r="R271" s="85"/>
      <c r="S271" s="99">
        <f t="shared" si="4"/>
        <v>0</v>
      </c>
    </row>
    <row r="272" spans="1:19" ht="16.5" thickBot="1">
      <c r="A272" s="98">
        <v>280</v>
      </c>
      <c r="B272" s="100" t="s">
        <v>270</v>
      </c>
      <c r="C272" s="79" t="s">
        <v>514</v>
      </c>
      <c r="D272" s="83">
        <v>49</v>
      </c>
      <c r="E272" s="89">
        <v>20</v>
      </c>
      <c r="F272" s="79"/>
      <c r="G272" s="111" t="s">
        <v>543</v>
      </c>
      <c r="H272" s="89">
        <v>4</v>
      </c>
      <c r="I272" s="79"/>
      <c r="J272" s="83">
        <v>19</v>
      </c>
      <c r="K272" s="103">
        <v>3</v>
      </c>
      <c r="L272" s="98"/>
      <c r="M272" s="50"/>
      <c r="N272" s="50"/>
      <c r="O272" s="50"/>
      <c r="P272" s="80"/>
      <c r="Q272" s="82">
        <v>1</v>
      </c>
      <c r="R272" s="85"/>
      <c r="S272" s="99">
        <f t="shared" si="4"/>
        <v>96</v>
      </c>
    </row>
    <row r="273" spans="1:19" ht="16.5" thickBot="1">
      <c r="A273" s="98">
        <v>281</v>
      </c>
      <c r="B273" s="100" t="s">
        <v>271</v>
      </c>
      <c r="C273" s="79" t="s">
        <v>514</v>
      </c>
      <c r="D273" s="82">
        <v>9</v>
      </c>
      <c r="E273" s="50"/>
      <c r="F273" s="79"/>
      <c r="G273" s="101"/>
      <c r="H273" s="50"/>
      <c r="I273" s="79"/>
      <c r="J273" s="79"/>
      <c r="K273" s="103">
        <v>1</v>
      </c>
      <c r="L273" s="98"/>
      <c r="M273" s="132">
        <v>1</v>
      </c>
      <c r="N273" s="50"/>
      <c r="O273" s="50"/>
      <c r="P273" s="80"/>
      <c r="Q273" s="79"/>
      <c r="R273" s="85"/>
      <c r="S273" s="99">
        <f t="shared" si="4"/>
        <v>11</v>
      </c>
    </row>
    <row r="274" spans="1:19" ht="16.5" thickBot="1">
      <c r="A274" s="98">
        <v>282</v>
      </c>
      <c r="B274" s="100" t="s">
        <v>272</v>
      </c>
      <c r="C274" s="79" t="s">
        <v>514</v>
      </c>
      <c r="D274" s="82">
        <v>9</v>
      </c>
      <c r="E274" s="50"/>
      <c r="F274" s="79"/>
      <c r="G274" s="101"/>
      <c r="H274" s="50"/>
      <c r="I274" s="79"/>
      <c r="J274" s="79"/>
      <c r="K274" s="79"/>
      <c r="L274" s="98"/>
      <c r="M274" s="132">
        <v>1</v>
      </c>
      <c r="N274" s="50"/>
      <c r="O274" s="50"/>
      <c r="P274" s="80"/>
      <c r="Q274" s="79"/>
      <c r="R274" s="85"/>
      <c r="S274" s="99">
        <f t="shared" si="4"/>
        <v>10</v>
      </c>
    </row>
    <row r="275" spans="1:19" ht="16.5" thickBot="1">
      <c r="A275" s="98">
        <v>283</v>
      </c>
      <c r="B275" s="100" t="s">
        <v>273</v>
      </c>
      <c r="C275" s="79" t="s">
        <v>514</v>
      </c>
      <c r="D275" s="83">
        <v>2629</v>
      </c>
      <c r="E275" s="89">
        <v>1151</v>
      </c>
      <c r="F275" s="83">
        <v>350</v>
      </c>
      <c r="G275" s="215" t="s">
        <v>639</v>
      </c>
      <c r="H275" s="89">
        <v>516</v>
      </c>
      <c r="I275" s="83">
        <v>906</v>
      </c>
      <c r="J275" s="83">
        <v>188</v>
      </c>
      <c r="K275" s="106">
        <v>439</v>
      </c>
      <c r="L275" s="113">
        <v>124</v>
      </c>
      <c r="M275" s="89">
        <v>598</v>
      </c>
      <c r="N275" s="91">
        <v>39</v>
      </c>
      <c r="O275" s="89">
        <v>46</v>
      </c>
      <c r="P275" s="80"/>
      <c r="Q275" s="83">
        <v>429</v>
      </c>
      <c r="R275" s="85"/>
      <c r="S275" s="99">
        <f t="shared" si="4"/>
        <v>7415</v>
      </c>
    </row>
    <row r="276" spans="1:19" ht="16.5" thickBot="1">
      <c r="A276" s="98">
        <v>284</v>
      </c>
      <c r="B276" s="100" t="s">
        <v>274</v>
      </c>
      <c r="C276" s="79" t="s">
        <v>514</v>
      </c>
      <c r="D276" s="83">
        <v>70</v>
      </c>
      <c r="E276" s="89">
        <v>63</v>
      </c>
      <c r="F276" s="79"/>
      <c r="G276" s="215" t="s">
        <v>575</v>
      </c>
      <c r="H276" s="89">
        <v>3</v>
      </c>
      <c r="I276" s="86">
        <v>2</v>
      </c>
      <c r="J276" s="83">
        <v>40</v>
      </c>
      <c r="K276" s="109">
        <v>1</v>
      </c>
      <c r="L276" s="98"/>
      <c r="M276" s="132">
        <v>1</v>
      </c>
      <c r="N276" s="50"/>
      <c r="O276" s="132">
        <v>1</v>
      </c>
      <c r="P276" s="80"/>
      <c r="Q276" s="82">
        <v>1</v>
      </c>
      <c r="R276" s="85"/>
      <c r="S276" s="99">
        <f t="shared" si="4"/>
        <v>182</v>
      </c>
    </row>
    <row r="277" spans="1:19" ht="16.5" thickBot="1">
      <c r="A277" s="98">
        <v>285</v>
      </c>
      <c r="B277" s="100" t="s">
        <v>275</v>
      </c>
      <c r="C277" s="79" t="s">
        <v>514</v>
      </c>
      <c r="D277" s="82">
        <v>98</v>
      </c>
      <c r="E277" s="89">
        <v>15</v>
      </c>
      <c r="F277" s="83">
        <v>4</v>
      </c>
      <c r="G277" s="101"/>
      <c r="H277" s="132">
        <v>1</v>
      </c>
      <c r="I277" s="82">
        <v>5</v>
      </c>
      <c r="J277" s="81"/>
      <c r="K277" s="109">
        <v>1</v>
      </c>
      <c r="L277" s="98"/>
      <c r="M277" s="132">
        <v>3</v>
      </c>
      <c r="N277" s="91">
        <v>3</v>
      </c>
      <c r="O277" s="50"/>
      <c r="P277" s="80"/>
      <c r="Q277" s="79"/>
      <c r="R277" s="85"/>
      <c r="S277" s="99">
        <f t="shared" si="4"/>
        <v>130</v>
      </c>
    </row>
    <row r="278" spans="1:19" ht="16.5" thickBot="1">
      <c r="A278" s="98">
        <v>286</v>
      </c>
      <c r="B278" s="100" t="s">
        <v>276</v>
      </c>
      <c r="C278" s="79" t="s">
        <v>514</v>
      </c>
      <c r="D278" s="83">
        <v>2609</v>
      </c>
      <c r="E278" s="89">
        <v>1136</v>
      </c>
      <c r="F278" s="83">
        <v>343</v>
      </c>
      <c r="G278" s="215" t="s">
        <v>640</v>
      </c>
      <c r="H278" s="89">
        <v>602</v>
      </c>
      <c r="I278" s="83">
        <v>932</v>
      </c>
      <c r="J278" s="83">
        <v>159</v>
      </c>
      <c r="K278" s="106">
        <v>424</v>
      </c>
      <c r="L278" s="113">
        <v>116</v>
      </c>
      <c r="M278" s="89">
        <v>625</v>
      </c>
      <c r="N278" s="142">
        <v>33</v>
      </c>
      <c r="O278" s="89">
        <v>46</v>
      </c>
      <c r="P278" s="80"/>
      <c r="Q278" s="83">
        <v>562</v>
      </c>
      <c r="R278" s="85"/>
      <c r="S278" s="99">
        <f t="shared" si="4"/>
        <v>7587</v>
      </c>
    </row>
    <row r="279" spans="1:19" ht="16.5" thickBot="1">
      <c r="A279" s="98">
        <v>287</v>
      </c>
      <c r="B279" s="100" t="s">
        <v>277</v>
      </c>
      <c r="C279" s="79" t="s">
        <v>514</v>
      </c>
      <c r="D279" s="79"/>
      <c r="E279" s="50"/>
      <c r="F279" s="79"/>
      <c r="G279" s="101"/>
      <c r="H279" s="50"/>
      <c r="I279" s="79"/>
      <c r="J279" s="79"/>
      <c r="K279" s="79"/>
      <c r="L279" s="98"/>
      <c r="M279" s="50"/>
      <c r="N279" s="50"/>
      <c r="O279" s="50"/>
      <c r="P279" s="80"/>
      <c r="Q279" s="79"/>
      <c r="R279" s="80"/>
      <c r="S279" s="99">
        <f t="shared" si="4"/>
        <v>0</v>
      </c>
    </row>
    <row r="280" spans="1:19" ht="16.5" thickBot="1">
      <c r="A280" s="98">
        <v>288</v>
      </c>
      <c r="B280" s="100" t="s">
        <v>278</v>
      </c>
      <c r="C280" s="79" t="s">
        <v>514</v>
      </c>
      <c r="D280" s="83">
        <v>466</v>
      </c>
      <c r="E280" s="89">
        <v>54</v>
      </c>
      <c r="F280" s="83">
        <v>210</v>
      </c>
      <c r="G280" s="101"/>
      <c r="H280" s="89">
        <v>54</v>
      </c>
      <c r="I280" s="83">
        <v>28</v>
      </c>
      <c r="J280" s="83">
        <v>9</v>
      </c>
      <c r="K280" s="106">
        <v>53</v>
      </c>
      <c r="L280" s="125"/>
      <c r="M280" s="89">
        <v>20</v>
      </c>
      <c r="N280" s="89">
        <v>59</v>
      </c>
      <c r="O280" s="89">
        <v>1</v>
      </c>
      <c r="P280" s="80"/>
      <c r="Q280" s="83">
        <v>31</v>
      </c>
      <c r="R280" s="85"/>
      <c r="S280" s="99">
        <f t="shared" si="4"/>
        <v>985</v>
      </c>
    </row>
    <row r="281" spans="1:19" ht="16.5" thickBot="1">
      <c r="A281" s="98">
        <v>289</v>
      </c>
      <c r="B281" s="100" t="s">
        <v>279</v>
      </c>
      <c r="C281" s="79" t="s">
        <v>514</v>
      </c>
      <c r="D281" s="83">
        <v>44</v>
      </c>
      <c r="E281" s="89">
        <v>46</v>
      </c>
      <c r="F281" s="79"/>
      <c r="G281" s="101"/>
      <c r="H281" s="89">
        <v>28</v>
      </c>
      <c r="I281" s="79"/>
      <c r="J281" s="83">
        <v>199</v>
      </c>
      <c r="K281" s="106">
        <v>14</v>
      </c>
      <c r="L281" s="113">
        <v>6</v>
      </c>
      <c r="M281" s="89">
        <v>16</v>
      </c>
      <c r="N281" s="89">
        <v>9</v>
      </c>
      <c r="O281" s="89">
        <v>6</v>
      </c>
      <c r="P281" s="89">
        <v>23</v>
      </c>
      <c r="Q281" s="83">
        <v>3</v>
      </c>
      <c r="R281" s="85"/>
      <c r="S281" s="99">
        <f t="shared" si="4"/>
        <v>394</v>
      </c>
    </row>
    <row r="282" spans="1:19" ht="16.5" thickBot="1">
      <c r="A282" s="98">
        <v>290</v>
      </c>
      <c r="B282" s="100" t="s">
        <v>280</v>
      </c>
      <c r="C282" s="79" t="s">
        <v>514</v>
      </c>
      <c r="D282" s="79"/>
      <c r="E282" s="50"/>
      <c r="F282" s="79"/>
      <c r="G282" s="101"/>
      <c r="H282" s="89">
        <v>1</v>
      </c>
      <c r="I282" s="83">
        <v>5</v>
      </c>
      <c r="J282" s="79"/>
      <c r="K282" s="79"/>
      <c r="L282" s="98"/>
      <c r="M282" s="50"/>
      <c r="N282" s="50"/>
      <c r="O282" s="50"/>
      <c r="P282" s="80"/>
      <c r="Q282" s="79"/>
      <c r="R282" s="85"/>
      <c r="S282" s="99">
        <f t="shared" si="4"/>
        <v>6</v>
      </c>
    </row>
    <row r="283" spans="1:19" ht="16.5" thickBot="1">
      <c r="A283" s="98">
        <v>291</v>
      </c>
      <c r="B283" s="100" t="s">
        <v>281</v>
      </c>
      <c r="C283" s="79" t="s">
        <v>515</v>
      </c>
      <c r="D283" s="79"/>
      <c r="E283" s="50"/>
      <c r="F283" s="79"/>
      <c r="G283" s="101"/>
      <c r="H283" s="50"/>
      <c r="I283" s="79"/>
      <c r="J283" s="79"/>
      <c r="K283" s="79"/>
      <c r="L283" s="98"/>
      <c r="M283" s="50"/>
      <c r="N283" s="50"/>
      <c r="O283" s="50"/>
      <c r="P283" s="80"/>
      <c r="Q283" s="79"/>
      <c r="R283" s="85"/>
      <c r="S283" s="99">
        <f t="shared" si="4"/>
        <v>0</v>
      </c>
    </row>
    <row r="284" spans="1:19" ht="16.5" thickBot="1">
      <c r="A284" s="98">
        <v>292</v>
      </c>
      <c r="B284" s="100" t="s">
        <v>282</v>
      </c>
      <c r="C284" s="79" t="s">
        <v>515</v>
      </c>
      <c r="D284" s="79"/>
      <c r="E284" s="50"/>
      <c r="F284" s="79"/>
      <c r="G284" s="101"/>
      <c r="H284" s="50"/>
      <c r="I284" s="79"/>
      <c r="J284" s="79"/>
      <c r="K284" s="79"/>
      <c r="L284" s="98"/>
      <c r="M284" s="50"/>
      <c r="N284" s="50"/>
      <c r="O284" s="50"/>
      <c r="P284" s="80"/>
      <c r="Q284" s="79"/>
      <c r="R284" s="85"/>
      <c r="S284" s="99">
        <f t="shared" si="4"/>
        <v>0</v>
      </c>
    </row>
    <row r="285" spans="1:19" ht="16.5" thickBot="1">
      <c r="A285" s="98">
        <v>293</v>
      </c>
      <c r="B285" s="100" t="s">
        <v>283</v>
      </c>
      <c r="C285" s="79" t="s">
        <v>514</v>
      </c>
      <c r="D285" s="83">
        <v>16</v>
      </c>
      <c r="E285" s="89">
        <v>10</v>
      </c>
      <c r="F285" s="79"/>
      <c r="G285" s="101"/>
      <c r="H285" s="89">
        <v>1</v>
      </c>
      <c r="I285" s="81"/>
      <c r="J285" s="83">
        <v>27</v>
      </c>
      <c r="K285" s="79"/>
      <c r="L285" s="113">
        <v>10</v>
      </c>
      <c r="M285" s="89">
        <v>14</v>
      </c>
      <c r="N285" s="89">
        <v>5</v>
      </c>
      <c r="O285" s="50"/>
      <c r="P285" s="89">
        <v>16</v>
      </c>
      <c r="Q285" s="79"/>
      <c r="R285" s="85"/>
      <c r="S285" s="99">
        <f t="shared" si="4"/>
        <v>99</v>
      </c>
    </row>
    <row r="286" spans="1:19" ht="16.5" thickBot="1">
      <c r="A286" s="98">
        <v>294</v>
      </c>
      <c r="B286" s="100" t="s">
        <v>284</v>
      </c>
      <c r="C286" s="79" t="s">
        <v>514</v>
      </c>
      <c r="D286" s="82"/>
      <c r="E286" s="50"/>
      <c r="F286" s="83">
        <v>4</v>
      </c>
      <c r="G286" s="101"/>
      <c r="H286" s="50"/>
      <c r="I286" s="79"/>
      <c r="J286" s="79"/>
      <c r="K286" s="79"/>
      <c r="L286" s="98"/>
      <c r="M286" s="50"/>
      <c r="N286" s="50"/>
      <c r="O286" s="50"/>
      <c r="P286" s="80"/>
      <c r="Q286" s="79"/>
      <c r="R286" s="85"/>
      <c r="S286" s="99">
        <f t="shared" si="4"/>
        <v>4</v>
      </c>
    </row>
    <row r="287" spans="1:19" ht="16.5" thickBot="1">
      <c r="A287" s="98">
        <v>295</v>
      </c>
      <c r="B287" s="100" t="s">
        <v>285</v>
      </c>
      <c r="C287" s="79" t="s">
        <v>514</v>
      </c>
      <c r="D287" s="79"/>
      <c r="E287" s="50"/>
      <c r="F287" s="79"/>
      <c r="G287" s="101"/>
      <c r="H287" s="50"/>
      <c r="I287" s="79"/>
      <c r="J287" s="79"/>
      <c r="K287" s="79"/>
      <c r="L287" s="98"/>
      <c r="M287" s="50"/>
      <c r="N287" s="50"/>
      <c r="O287" s="50"/>
      <c r="P287" s="80"/>
      <c r="Q287" s="79"/>
      <c r="R287" s="85"/>
      <c r="S287" s="99">
        <f t="shared" si="4"/>
        <v>0</v>
      </c>
    </row>
    <row r="288" spans="1:19" ht="16.5" thickBot="1">
      <c r="A288" s="98">
        <v>296</v>
      </c>
      <c r="B288" s="100" t="s">
        <v>286</v>
      </c>
      <c r="C288" s="79" t="s">
        <v>515</v>
      </c>
      <c r="D288" s="79"/>
      <c r="E288" s="50"/>
      <c r="F288" s="79"/>
      <c r="G288" s="101"/>
      <c r="H288" s="50"/>
      <c r="I288" s="79"/>
      <c r="J288" s="79"/>
      <c r="K288" s="79"/>
      <c r="L288" s="98"/>
      <c r="M288" s="50"/>
      <c r="N288" s="50"/>
      <c r="O288" s="50"/>
      <c r="P288" s="80"/>
      <c r="Q288" s="79"/>
      <c r="R288" s="85"/>
      <c r="S288" s="99">
        <f t="shared" si="4"/>
        <v>0</v>
      </c>
    </row>
    <row r="289" spans="1:19" ht="16.5" thickBot="1">
      <c r="A289" s="98">
        <v>297</v>
      </c>
      <c r="B289" s="100" t="s">
        <v>287</v>
      </c>
      <c r="C289" s="79" t="s">
        <v>514</v>
      </c>
      <c r="D289" s="79"/>
      <c r="E289" s="50"/>
      <c r="F289" s="79"/>
      <c r="G289" s="101"/>
      <c r="H289" s="50"/>
      <c r="I289" s="81"/>
      <c r="J289" s="79"/>
      <c r="K289" s="79"/>
      <c r="L289" s="98"/>
      <c r="M289" s="50"/>
      <c r="N289" s="50"/>
      <c r="O289" s="50"/>
      <c r="P289" s="80"/>
      <c r="Q289" s="79"/>
      <c r="R289" s="85"/>
      <c r="S289" s="99">
        <f t="shared" si="4"/>
        <v>0</v>
      </c>
    </row>
    <row r="290" spans="1:19" ht="16.5" thickBot="1">
      <c r="A290" s="98">
        <v>298</v>
      </c>
      <c r="B290" s="100" t="s">
        <v>288</v>
      </c>
      <c r="C290" s="79" t="s">
        <v>514</v>
      </c>
      <c r="D290" s="79"/>
      <c r="E290" s="50"/>
      <c r="F290" s="79"/>
      <c r="G290" s="101"/>
      <c r="H290" s="50"/>
      <c r="I290" s="79"/>
      <c r="J290" s="79"/>
      <c r="K290" s="79"/>
      <c r="L290" s="98"/>
      <c r="M290" s="50"/>
      <c r="N290" s="50"/>
      <c r="O290" s="50"/>
      <c r="P290" s="80"/>
      <c r="Q290" s="79"/>
      <c r="R290" s="85"/>
      <c r="S290" s="99">
        <f t="shared" si="4"/>
        <v>0</v>
      </c>
    </row>
    <row r="291" spans="1:19" ht="16.5" thickBot="1">
      <c r="A291" s="98">
        <v>299</v>
      </c>
      <c r="B291" s="100" t="s">
        <v>289</v>
      </c>
      <c r="C291" s="79" t="s">
        <v>514</v>
      </c>
      <c r="D291" s="79"/>
      <c r="E291" s="50"/>
      <c r="F291" s="79"/>
      <c r="G291" s="101"/>
      <c r="H291" s="50"/>
      <c r="I291" s="79"/>
      <c r="J291" s="79"/>
      <c r="K291" s="79"/>
      <c r="L291" s="98"/>
      <c r="M291" s="50"/>
      <c r="N291" s="50"/>
      <c r="O291" s="50"/>
      <c r="P291" s="80"/>
      <c r="Q291" s="79"/>
      <c r="R291" s="85"/>
      <c r="S291" s="99">
        <f t="shared" si="4"/>
        <v>0</v>
      </c>
    </row>
    <row r="292" spans="1:19" ht="16.5" thickBot="1">
      <c r="A292" s="98">
        <v>300</v>
      </c>
      <c r="B292" s="100" t="s">
        <v>290</v>
      </c>
      <c r="C292" s="79" t="s">
        <v>514</v>
      </c>
      <c r="D292" s="79"/>
      <c r="E292" s="50"/>
      <c r="F292" s="79"/>
      <c r="G292" s="101"/>
      <c r="H292" s="50"/>
      <c r="I292" s="79"/>
      <c r="J292" s="79"/>
      <c r="K292" s="79"/>
      <c r="L292" s="98"/>
      <c r="M292" s="50"/>
      <c r="N292" s="50"/>
      <c r="O292" s="50"/>
      <c r="P292" s="80"/>
      <c r="Q292" s="79"/>
      <c r="R292" s="85"/>
      <c r="S292" s="99">
        <f t="shared" si="4"/>
        <v>0</v>
      </c>
    </row>
    <row r="293" spans="1:19" ht="16.5" thickBot="1">
      <c r="A293" s="98">
        <v>301</v>
      </c>
      <c r="B293" s="100" t="s">
        <v>291</v>
      </c>
      <c r="C293" s="79" t="s">
        <v>515</v>
      </c>
      <c r="D293" s="82"/>
      <c r="E293" s="50"/>
      <c r="F293" s="83">
        <v>3</v>
      </c>
      <c r="G293" s="111" t="s">
        <v>545</v>
      </c>
      <c r="H293" s="50"/>
      <c r="I293" s="79"/>
      <c r="J293" s="79"/>
      <c r="K293" s="79"/>
      <c r="L293" s="98"/>
      <c r="M293" s="50"/>
      <c r="N293" s="50"/>
      <c r="O293" s="50"/>
      <c r="P293" s="80"/>
      <c r="Q293" s="79"/>
      <c r="R293" s="85"/>
      <c r="S293" s="99">
        <f t="shared" si="4"/>
        <v>3</v>
      </c>
    </row>
    <row r="294" spans="1:19" ht="16.5" thickBot="1">
      <c r="A294" s="98">
        <v>302</v>
      </c>
      <c r="B294" s="100" t="s">
        <v>292</v>
      </c>
      <c r="C294" s="79" t="s">
        <v>514</v>
      </c>
      <c r="D294" s="83">
        <v>88</v>
      </c>
      <c r="E294" s="89">
        <v>57</v>
      </c>
      <c r="F294" s="79"/>
      <c r="G294" s="215" t="s">
        <v>609</v>
      </c>
      <c r="H294" s="89">
        <v>33</v>
      </c>
      <c r="I294" s="83">
        <v>17</v>
      </c>
      <c r="J294" s="83">
        <v>49</v>
      </c>
      <c r="K294" s="106">
        <v>39</v>
      </c>
      <c r="L294" s="113">
        <v>17</v>
      </c>
      <c r="M294" s="89">
        <v>24</v>
      </c>
      <c r="N294" s="89">
        <v>50</v>
      </c>
      <c r="O294" s="89">
        <v>18</v>
      </c>
      <c r="P294" s="89">
        <v>31</v>
      </c>
      <c r="Q294" s="83">
        <v>22</v>
      </c>
      <c r="R294" s="85"/>
      <c r="S294" s="99">
        <f t="shared" si="4"/>
        <v>445</v>
      </c>
    </row>
    <row r="295" spans="1:19" ht="16.5" thickBot="1">
      <c r="A295" s="98">
        <v>303</v>
      </c>
      <c r="B295" s="100" t="s">
        <v>293</v>
      </c>
      <c r="C295" s="79" t="s">
        <v>515</v>
      </c>
      <c r="D295" s="82">
        <v>1</v>
      </c>
      <c r="E295" s="50"/>
      <c r="F295" s="105">
        <v>7</v>
      </c>
      <c r="G295" s="101"/>
      <c r="H295" s="50"/>
      <c r="I295" s="79"/>
      <c r="J295" s="79"/>
      <c r="K295" s="110"/>
      <c r="L295" s="98"/>
      <c r="M295" s="50"/>
      <c r="N295" s="50"/>
      <c r="O295" s="50"/>
      <c r="P295" s="80"/>
      <c r="Q295" s="79"/>
      <c r="R295" s="85"/>
      <c r="S295" s="99">
        <f t="shared" si="4"/>
        <v>8</v>
      </c>
    </row>
    <row r="296" spans="1:19" ht="16.5" thickBot="1">
      <c r="A296" s="98">
        <v>304</v>
      </c>
      <c r="B296" s="100" t="s">
        <v>294</v>
      </c>
      <c r="C296" s="79" t="s">
        <v>514</v>
      </c>
      <c r="D296" s="83">
        <v>488</v>
      </c>
      <c r="E296" s="89">
        <v>165</v>
      </c>
      <c r="F296" s="83">
        <v>90</v>
      </c>
      <c r="G296" s="215" t="s">
        <v>552</v>
      </c>
      <c r="H296" s="89">
        <v>8</v>
      </c>
      <c r="I296" s="83">
        <v>29</v>
      </c>
      <c r="J296" s="83">
        <v>9</v>
      </c>
      <c r="K296" s="106">
        <v>38</v>
      </c>
      <c r="L296" s="113">
        <v>12</v>
      </c>
      <c r="M296" s="89">
        <v>44</v>
      </c>
      <c r="N296" s="89">
        <v>12</v>
      </c>
      <c r="O296" s="89">
        <v>23</v>
      </c>
      <c r="P296" s="89">
        <v>43</v>
      </c>
      <c r="Q296" s="83">
        <v>29</v>
      </c>
      <c r="R296" s="85"/>
      <c r="S296" s="99">
        <f t="shared" si="4"/>
        <v>990</v>
      </c>
    </row>
    <row r="297" spans="1:19" ht="16.5" thickBot="1">
      <c r="A297" s="98">
        <v>305</v>
      </c>
      <c r="B297" s="100" t="s">
        <v>295</v>
      </c>
      <c r="C297" s="79" t="s">
        <v>514</v>
      </c>
      <c r="D297" s="83">
        <v>233</v>
      </c>
      <c r="E297" s="89">
        <v>121</v>
      </c>
      <c r="F297" s="79"/>
      <c r="G297" s="215" t="s">
        <v>641</v>
      </c>
      <c r="H297" s="89">
        <v>84</v>
      </c>
      <c r="I297" s="83">
        <v>78</v>
      </c>
      <c r="J297" s="83">
        <v>139</v>
      </c>
      <c r="K297" s="106">
        <v>69</v>
      </c>
      <c r="L297" s="130">
        <v>4</v>
      </c>
      <c r="M297" s="89">
        <v>65</v>
      </c>
      <c r="N297" s="50"/>
      <c r="O297" s="89">
        <v>1</v>
      </c>
      <c r="P297" s="89">
        <v>89</v>
      </c>
      <c r="Q297" s="83">
        <v>19</v>
      </c>
      <c r="R297" s="85"/>
      <c r="S297" s="99">
        <f t="shared" si="4"/>
        <v>902</v>
      </c>
    </row>
    <row r="298" spans="1:19" ht="16.5" thickBot="1">
      <c r="A298" s="98">
        <v>306</v>
      </c>
      <c r="B298" s="100" t="s">
        <v>296</v>
      </c>
      <c r="C298" s="79" t="s">
        <v>514</v>
      </c>
      <c r="D298" s="83">
        <v>2</v>
      </c>
      <c r="E298" s="50"/>
      <c r="F298" s="83">
        <v>1</v>
      </c>
      <c r="G298" s="101"/>
      <c r="H298" s="50"/>
      <c r="I298" s="79"/>
      <c r="J298" s="79"/>
      <c r="K298" s="79"/>
      <c r="L298" s="98"/>
      <c r="M298" s="89">
        <v>62</v>
      </c>
      <c r="N298" s="50"/>
      <c r="O298" s="50"/>
      <c r="P298" s="80"/>
      <c r="Q298" s="83">
        <v>634</v>
      </c>
      <c r="R298" s="80"/>
      <c r="S298" s="99">
        <f t="shared" si="4"/>
        <v>699</v>
      </c>
    </row>
    <row r="299" spans="1:19" ht="16.5" thickBot="1">
      <c r="A299" s="98">
        <v>307</v>
      </c>
      <c r="B299" s="100" t="s">
        <v>297</v>
      </c>
      <c r="C299" s="79" t="s">
        <v>515</v>
      </c>
      <c r="D299" s="82"/>
      <c r="E299" s="50"/>
      <c r="F299" s="79"/>
      <c r="G299" s="101"/>
      <c r="H299" s="50"/>
      <c r="I299" s="79"/>
      <c r="J299" s="79"/>
      <c r="K299" s="79"/>
      <c r="L299" s="98"/>
      <c r="M299" s="50"/>
      <c r="N299" s="50"/>
      <c r="O299" s="50"/>
      <c r="P299" s="80"/>
      <c r="Q299" s="79"/>
      <c r="R299" s="80"/>
      <c r="S299" s="99">
        <f t="shared" si="4"/>
        <v>0</v>
      </c>
    </row>
    <row r="300" spans="1:19" ht="16.5" thickBot="1">
      <c r="A300" s="98">
        <v>308</v>
      </c>
      <c r="B300" s="100" t="s">
        <v>298</v>
      </c>
      <c r="C300" s="79" t="s">
        <v>515</v>
      </c>
      <c r="D300" s="82">
        <v>15</v>
      </c>
      <c r="E300" s="50"/>
      <c r="F300" s="79"/>
      <c r="G300" s="111" t="s">
        <v>545</v>
      </c>
      <c r="H300" s="132">
        <v>1</v>
      </c>
      <c r="I300" s="82">
        <v>2</v>
      </c>
      <c r="J300" s="79"/>
      <c r="K300" s="79"/>
      <c r="L300" s="98"/>
      <c r="M300" s="50"/>
      <c r="N300" s="50"/>
      <c r="O300" s="50"/>
      <c r="P300" s="80"/>
      <c r="Q300" s="79"/>
      <c r="R300" s="80"/>
      <c r="S300" s="99">
        <f t="shared" si="4"/>
        <v>18</v>
      </c>
    </row>
    <row r="301" spans="1:19" ht="16.5" thickBot="1">
      <c r="A301" s="98">
        <v>309</v>
      </c>
      <c r="B301" s="100" t="s">
        <v>299</v>
      </c>
      <c r="C301" s="79" t="s">
        <v>515</v>
      </c>
      <c r="D301" s="82">
        <v>13</v>
      </c>
      <c r="E301" s="132">
        <v>3</v>
      </c>
      <c r="F301" s="83">
        <v>12</v>
      </c>
      <c r="G301" s="101"/>
      <c r="H301" s="50"/>
      <c r="I301" s="79"/>
      <c r="J301" s="79"/>
      <c r="K301" s="136"/>
      <c r="L301" s="98"/>
      <c r="M301" s="50"/>
      <c r="N301" s="50"/>
      <c r="O301" s="50"/>
      <c r="P301" s="80"/>
      <c r="Q301" s="79"/>
      <c r="R301" s="80"/>
      <c r="S301" s="99">
        <f t="shared" si="4"/>
        <v>28</v>
      </c>
    </row>
    <row r="302" spans="1:19" ht="16.5" thickBot="1">
      <c r="A302" s="98">
        <v>310</v>
      </c>
      <c r="B302" s="100" t="s">
        <v>300</v>
      </c>
      <c r="C302" s="79" t="s">
        <v>515</v>
      </c>
      <c r="D302" s="82"/>
      <c r="E302" s="50"/>
      <c r="F302" s="79"/>
      <c r="G302" s="101"/>
      <c r="H302" s="50"/>
      <c r="I302" s="87"/>
      <c r="J302" s="79"/>
      <c r="K302" s="79"/>
      <c r="L302" s="98"/>
      <c r="M302" s="50"/>
      <c r="N302" s="50"/>
      <c r="O302" s="50"/>
      <c r="P302" s="80"/>
      <c r="Q302" s="79"/>
      <c r="R302" s="80"/>
      <c r="S302" s="99">
        <f t="shared" si="4"/>
        <v>0</v>
      </c>
    </row>
    <row r="303" spans="1:19" ht="16.5" thickBot="1">
      <c r="A303" s="98">
        <v>311</v>
      </c>
      <c r="B303" s="100" t="s">
        <v>301</v>
      </c>
      <c r="C303" s="79" t="s">
        <v>514</v>
      </c>
      <c r="D303" s="79"/>
      <c r="E303" s="50"/>
      <c r="F303" s="79"/>
      <c r="G303" s="101"/>
      <c r="H303" s="50"/>
      <c r="I303" s="79"/>
      <c r="J303" s="79"/>
      <c r="K303" s="103">
        <v>2</v>
      </c>
      <c r="L303" s="98"/>
      <c r="M303" s="50"/>
      <c r="N303" s="50"/>
      <c r="O303" s="50"/>
      <c r="P303" s="80"/>
      <c r="Q303" s="79"/>
      <c r="R303" s="80"/>
      <c r="S303" s="99">
        <f t="shared" si="4"/>
        <v>2</v>
      </c>
    </row>
    <row r="304" spans="1:19" ht="16.5" thickBot="1">
      <c r="A304" s="98">
        <v>312</v>
      </c>
      <c r="B304" s="100" t="s">
        <v>302</v>
      </c>
      <c r="C304" s="79" t="s">
        <v>514</v>
      </c>
      <c r="D304" s="83">
        <v>4716</v>
      </c>
      <c r="E304" s="89">
        <v>3183</v>
      </c>
      <c r="F304" s="83">
        <v>888</v>
      </c>
      <c r="G304" s="215" t="s">
        <v>642</v>
      </c>
      <c r="H304" s="89">
        <v>1202</v>
      </c>
      <c r="I304" s="83">
        <v>1630</v>
      </c>
      <c r="J304" s="83">
        <v>370</v>
      </c>
      <c r="K304" s="106" t="s">
        <v>746</v>
      </c>
      <c r="L304" s="113">
        <v>688</v>
      </c>
      <c r="M304" s="89">
        <v>1152</v>
      </c>
      <c r="N304" s="89" t="s">
        <v>758</v>
      </c>
      <c r="O304" s="89">
        <v>278</v>
      </c>
      <c r="P304" s="89">
        <v>68</v>
      </c>
      <c r="Q304" s="83">
        <v>686</v>
      </c>
      <c r="R304" s="85"/>
      <c r="S304" s="99">
        <f t="shared" si="4"/>
        <v>14861</v>
      </c>
    </row>
    <row r="305" spans="1:19" ht="16.5" thickBot="1">
      <c r="A305" s="98">
        <v>313</v>
      </c>
      <c r="B305" s="100" t="s">
        <v>303</v>
      </c>
      <c r="C305" s="79" t="s">
        <v>515</v>
      </c>
      <c r="D305" s="82">
        <v>37</v>
      </c>
      <c r="E305" s="132">
        <v>5</v>
      </c>
      <c r="F305" s="79"/>
      <c r="G305" s="101"/>
      <c r="H305" s="51"/>
      <c r="I305" s="82"/>
      <c r="J305" s="79"/>
      <c r="K305" s="136"/>
      <c r="L305" s="139">
        <v>2</v>
      </c>
      <c r="M305" s="50"/>
      <c r="N305" s="50"/>
      <c r="O305" s="132">
        <v>1</v>
      </c>
      <c r="P305" s="80"/>
      <c r="Q305" s="79"/>
      <c r="R305" s="85"/>
      <c r="S305" s="99">
        <f t="shared" si="4"/>
        <v>45</v>
      </c>
    </row>
    <row r="306" spans="1:19" ht="16.5" thickBot="1">
      <c r="A306" s="98">
        <v>314</v>
      </c>
      <c r="B306" s="100" t="s">
        <v>304</v>
      </c>
      <c r="C306" s="79" t="s">
        <v>514</v>
      </c>
      <c r="D306" s="83">
        <v>4709</v>
      </c>
      <c r="E306" s="89">
        <v>3165</v>
      </c>
      <c r="F306" s="83">
        <v>890</v>
      </c>
      <c r="G306" s="215" t="s">
        <v>642</v>
      </c>
      <c r="H306" s="89">
        <v>1203</v>
      </c>
      <c r="I306" s="83">
        <v>1525</v>
      </c>
      <c r="J306" s="83">
        <v>370</v>
      </c>
      <c r="K306" s="106" t="s">
        <v>747</v>
      </c>
      <c r="L306" s="113">
        <v>689</v>
      </c>
      <c r="M306" s="89">
        <v>1128</v>
      </c>
      <c r="N306" s="89" t="s">
        <v>759</v>
      </c>
      <c r="O306" s="89">
        <v>278</v>
      </c>
      <c r="P306" s="89">
        <v>68</v>
      </c>
      <c r="Q306" s="83">
        <v>687</v>
      </c>
      <c r="R306" s="85"/>
      <c r="S306" s="99">
        <f t="shared" si="4"/>
        <v>14712</v>
      </c>
    </row>
    <row r="307" spans="1:19" ht="16.5" thickBot="1">
      <c r="A307" s="98">
        <v>315</v>
      </c>
      <c r="B307" s="100" t="s">
        <v>305</v>
      </c>
      <c r="C307" s="79" t="s">
        <v>514</v>
      </c>
      <c r="D307" s="83">
        <v>246</v>
      </c>
      <c r="E307" s="89">
        <v>55</v>
      </c>
      <c r="F307" s="83">
        <v>19</v>
      </c>
      <c r="G307" s="111" t="s">
        <v>553</v>
      </c>
      <c r="H307" s="89">
        <v>8</v>
      </c>
      <c r="I307" s="83">
        <v>36</v>
      </c>
      <c r="J307" s="79"/>
      <c r="K307" s="106">
        <v>6</v>
      </c>
      <c r="L307" s="113">
        <v>5</v>
      </c>
      <c r="M307" s="89">
        <v>16</v>
      </c>
      <c r="N307" s="89">
        <v>9</v>
      </c>
      <c r="O307" s="89">
        <v>11</v>
      </c>
      <c r="P307" s="89">
        <v>41</v>
      </c>
      <c r="Q307" s="83">
        <v>29</v>
      </c>
      <c r="R307" s="85"/>
      <c r="S307" s="99">
        <f t="shared" si="4"/>
        <v>481</v>
      </c>
    </row>
    <row r="308" spans="1:19" ht="16.5" thickBot="1">
      <c r="A308" s="98">
        <v>316</v>
      </c>
      <c r="B308" s="98" t="s">
        <v>306</v>
      </c>
      <c r="C308" s="87" t="s">
        <v>515</v>
      </c>
      <c r="D308" s="87"/>
      <c r="E308" s="50"/>
      <c r="F308" s="87"/>
      <c r="G308" s="101"/>
      <c r="H308" s="50"/>
      <c r="I308" s="79"/>
      <c r="J308" s="87"/>
      <c r="K308" s="87"/>
      <c r="L308" s="98"/>
      <c r="M308" s="50"/>
      <c r="N308" s="50"/>
      <c r="O308" s="50"/>
      <c r="P308" s="50"/>
      <c r="Q308" s="87"/>
      <c r="R308" s="51"/>
      <c r="S308" s="99">
        <f t="shared" si="4"/>
        <v>0</v>
      </c>
    </row>
    <row r="309" spans="1:19" ht="16.5" thickBot="1">
      <c r="A309" s="98">
        <v>317</v>
      </c>
      <c r="B309" s="100" t="s">
        <v>307</v>
      </c>
      <c r="C309" s="79" t="s">
        <v>514</v>
      </c>
      <c r="D309" s="83">
        <v>1371</v>
      </c>
      <c r="E309" s="89">
        <v>905</v>
      </c>
      <c r="F309" s="83">
        <v>411</v>
      </c>
      <c r="G309" s="215" t="s">
        <v>643</v>
      </c>
      <c r="H309" s="89">
        <v>618</v>
      </c>
      <c r="I309" s="83">
        <v>417</v>
      </c>
      <c r="J309" s="83">
        <v>385</v>
      </c>
      <c r="K309" s="106">
        <v>565</v>
      </c>
      <c r="L309" s="113">
        <v>209</v>
      </c>
      <c r="M309" s="89">
        <v>426</v>
      </c>
      <c r="N309" s="89">
        <v>120</v>
      </c>
      <c r="O309" s="89">
        <v>115</v>
      </c>
      <c r="P309" s="89">
        <v>174</v>
      </c>
      <c r="Q309" s="83">
        <v>478</v>
      </c>
      <c r="R309" s="85"/>
      <c r="S309" s="99">
        <f t="shared" si="4"/>
        <v>6194</v>
      </c>
    </row>
    <row r="310" spans="1:19" ht="16.5" thickBot="1">
      <c r="A310" s="98">
        <v>318</v>
      </c>
      <c r="B310" s="100" t="s">
        <v>308</v>
      </c>
      <c r="C310" s="79" t="s">
        <v>514</v>
      </c>
      <c r="D310" s="83">
        <v>1377</v>
      </c>
      <c r="E310" s="89">
        <v>907</v>
      </c>
      <c r="F310" s="83">
        <v>413</v>
      </c>
      <c r="G310" s="215" t="s">
        <v>643</v>
      </c>
      <c r="H310" s="89">
        <v>617</v>
      </c>
      <c r="I310" s="83">
        <v>418</v>
      </c>
      <c r="J310" s="83">
        <v>385</v>
      </c>
      <c r="K310" s="106">
        <v>464</v>
      </c>
      <c r="L310" s="113">
        <v>209</v>
      </c>
      <c r="M310" s="89">
        <v>423</v>
      </c>
      <c r="N310" s="89">
        <v>120</v>
      </c>
      <c r="O310" s="89">
        <v>115</v>
      </c>
      <c r="P310" s="89">
        <v>175</v>
      </c>
      <c r="Q310" s="83">
        <v>478</v>
      </c>
      <c r="R310" s="85"/>
      <c r="S310" s="99">
        <f t="shared" si="4"/>
        <v>6101</v>
      </c>
    </row>
    <row r="311" spans="1:19" ht="16.5" thickBot="1">
      <c r="A311" s="98">
        <v>319</v>
      </c>
      <c r="B311" s="100" t="s">
        <v>309</v>
      </c>
      <c r="C311" s="79" t="s">
        <v>514</v>
      </c>
      <c r="D311" s="79"/>
      <c r="E311" s="50"/>
      <c r="F311" s="79"/>
      <c r="G311" s="101"/>
      <c r="H311" s="50"/>
      <c r="I311" s="69"/>
      <c r="J311" s="79"/>
      <c r="K311" s="79"/>
      <c r="L311" s="98"/>
      <c r="M311" s="50"/>
      <c r="N311" s="50"/>
      <c r="O311" s="50"/>
      <c r="P311" s="80"/>
      <c r="Q311" s="79"/>
      <c r="R311" s="85"/>
      <c r="S311" s="99">
        <f t="shared" si="4"/>
        <v>0</v>
      </c>
    </row>
    <row r="312" spans="1:19" ht="16.5" thickBot="1">
      <c r="A312" s="98">
        <v>320</v>
      </c>
      <c r="B312" s="100" t="s">
        <v>310</v>
      </c>
      <c r="C312" s="79" t="s">
        <v>514</v>
      </c>
      <c r="D312" s="79"/>
      <c r="E312" s="50"/>
      <c r="F312" s="79"/>
      <c r="G312" s="101"/>
      <c r="H312" s="50"/>
      <c r="I312" s="79"/>
      <c r="J312" s="79"/>
      <c r="K312" s="79"/>
      <c r="L312" s="98"/>
      <c r="M312" s="50"/>
      <c r="N312" s="50"/>
      <c r="O312" s="50"/>
      <c r="P312" s="80"/>
      <c r="Q312" s="79"/>
      <c r="R312" s="85"/>
      <c r="S312" s="99">
        <f t="shared" si="4"/>
        <v>0</v>
      </c>
    </row>
    <row r="313" spans="1:19" ht="16.5" thickBot="1">
      <c r="A313" s="98">
        <v>321</v>
      </c>
      <c r="B313" s="100" t="s">
        <v>311</v>
      </c>
      <c r="C313" s="79" t="s">
        <v>514</v>
      </c>
      <c r="D313" s="79"/>
      <c r="E313" s="50"/>
      <c r="F313" s="79"/>
      <c r="G313" s="101"/>
      <c r="H313" s="50"/>
      <c r="I313" s="79"/>
      <c r="J313" s="79"/>
      <c r="K313" s="79"/>
      <c r="L313" s="98"/>
      <c r="M313" s="91">
        <v>3</v>
      </c>
      <c r="N313" s="50"/>
      <c r="O313" s="50"/>
      <c r="P313" s="80"/>
      <c r="Q313" s="79"/>
      <c r="R313" s="85"/>
      <c r="S313" s="99">
        <f t="shared" si="4"/>
        <v>3</v>
      </c>
    </row>
    <row r="314" spans="1:19" ht="16.5" thickBot="1">
      <c r="A314" s="98">
        <v>322</v>
      </c>
      <c r="B314" s="100" t="s">
        <v>312</v>
      </c>
      <c r="C314" s="79" t="s">
        <v>514</v>
      </c>
      <c r="D314" s="79"/>
      <c r="E314" s="50"/>
      <c r="F314" s="79"/>
      <c r="G314" s="101"/>
      <c r="H314" s="50"/>
      <c r="I314" s="79"/>
      <c r="J314" s="79"/>
      <c r="K314" s="79"/>
      <c r="L314" s="98"/>
      <c r="M314" s="50"/>
      <c r="N314" s="50"/>
      <c r="O314" s="50"/>
      <c r="P314" s="80"/>
      <c r="Q314" s="79"/>
      <c r="R314" s="85"/>
      <c r="S314" s="99">
        <f t="shared" si="4"/>
        <v>0</v>
      </c>
    </row>
    <row r="315" spans="1:19" ht="16.5" thickBot="1">
      <c r="A315" s="98">
        <v>323</v>
      </c>
      <c r="B315" s="100" t="s">
        <v>313</v>
      </c>
      <c r="C315" s="79" t="s">
        <v>514</v>
      </c>
      <c r="D315" s="83">
        <v>10</v>
      </c>
      <c r="E315" s="50"/>
      <c r="F315" s="79"/>
      <c r="G315" s="101"/>
      <c r="H315" s="50"/>
      <c r="I315" s="69"/>
      <c r="J315" s="79"/>
      <c r="K315" s="79"/>
      <c r="L315" s="130">
        <v>1</v>
      </c>
      <c r="M315" s="50"/>
      <c r="N315" s="50"/>
      <c r="O315" s="50"/>
      <c r="P315" s="80"/>
      <c r="Q315" s="79"/>
      <c r="R315" s="85"/>
      <c r="S315" s="99">
        <f t="shared" si="4"/>
        <v>11</v>
      </c>
    </row>
    <row r="316" spans="1:19" ht="16.5" thickBot="1">
      <c r="A316" s="98">
        <v>324</v>
      </c>
      <c r="B316" s="100" t="s">
        <v>314</v>
      </c>
      <c r="C316" s="79" t="s">
        <v>514</v>
      </c>
      <c r="D316" s="79"/>
      <c r="E316" s="50"/>
      <c r="F316" s="79"/>
      <c r="G316" s="101"/>
      <c r="H316" s="50"/>
      <c r="I316" s="79"/>
      <c r="J316" s="79"/>
      <c r="K316" s="79"/>
      <c r="L316" s="98"/>
      <c r="M316" s="50"/>
      <c r="N316" s="50"/>
      <c r="O316" s="50"/>
      <c r="P316" s="80"/>
      <c r="Q316" s="79"/>
      <c r="R316" s="85"/>
      <c r="S316" s="99">
        <f t="shared" si="4"/>
        <v>0</v>
      </c>
    </row>
    <row r="317" spans="1:19" ht="16.5" thickBot="1">
      <c r="A317" s="98">
        <v>325</v>
      </c>
      <c r="B317" s="98" t="s">
        <v>315</v>
      </c>
      <c r="C317" s="69" t="s">
        <v>515</v>
      </c>
      <c r="D317" s="69"/>
      <c r="E317" s="50"/>
      <c r="F317" s="69"/>
      <c r="G317" s="101"/>
      <c r="H317" s="50"/>
      <c r="I317" s="79"/>
      <c r="J317" s="69"/>
      <c r="K317" s="69"/>
      <c r="L317" s="98"/>
      <c r="M317" s="50"/>
      <c r="N317" s="50"/>
      <c r="O317" s="50"/>
      <c r="P317" s="50"/>
      <c r="Q317" s="69"/>
      <c r="R317" s="51"/>
      <c r="S317" s="99">
        <f t="shared" si="4"/>
        <v>0</v>
      </c>
    </row>
    <row r="318" spans="1:19" ht="16.5" thickBot="1">
      <c r="A318" s="98">
        <v>326</v>
      </c>
      <c r="B318" s="100" t="s">
        <v>316</v>
      </c>
      <c r="C318" s="79" t="s">
        <v>514</v>
      </c>
      <c r="D318" s="83">
        <v>406</v>
      </c>
      <c r="E318" s="89">
        <v>94</v>
      </c>
      <c r="F318" s="83">
        <v>745</v>
      </c>
      <c r="G318" s="215" t="s">
        <v>644</v>
      </c>
      <c r="H318" s="89">
        <v>135</v>
      </c>
      <c r="I318" s="83">
        <v>75</v>
      </c>
      <c r="J318" s="83">
        <v>119</v>
      </c>
      <c r="K318" s="106">
        <v>161</v>
      </c>
      <c r="L318" s="113">
        <v>75</v>
      </c>
      <c r="M318" s="89">
        <v>83</v>
      </c>
      <c r="N318" s="89">
        <v>143</v>
      </c>
      <c r="O318" s="89">
        <v>13</v>
      </c>
      <c r="P318" s="89">
        <v>195</v>
      </c>
      <c r="Q318" s="83">
        <v>440</v>
      </c>
      <c r="R318" s="85"/>
      <c r="S318" s="99">
        <f t="shared" si="4"/>
        <v>2684</v>
      </c>
    </row>
    <row r="319" spans="1:19" ht="16.5" thickBot="1">
      <c r="A319" s="98">
        <v>327</v>
      </c>
      <c r="B319" s="100" t="s">
        <v>317</v>
      </c>
      <c r="C319" s="79" t="s">
        <v>514</v>
      </c>
      <c r="D319" s="83">
        <v>43</v>
      </c>
      <c r="E319" s="89">
        <v>69</v>
      </c>
      <c r="F319" s="83">
        <v>128</v>
      </c>
      <c r="G319" s="215" t="s">
        <v>543</v>
      </c>
      <c r="H319" s="89">
        <v>2</v>
      </c>
      <c r="I319" s="83">
        <v>52</v>
      </c>
      <c r="J319" s="83">
        <v>9</v>
      </c>
      <c r="K319" s="106">
        <v>19</v>
      </c>
      <c r="L319" s="113">
        <v>2</v>
      </c>
      <c r="M319" s="89">
        <v>11</v>
      </c>
      <c r="N319" s="89">
        <v>9</v>
      </c>
      <c r="O319" s="89">
        <v>1</v>
      </c>
      <c r="P319" s="89">
        <v>3</v>
      </c>
      <c r="Q319" s="83">
        <v>65</v>
      </c>
      <c r="R319" s="80"/>
      <c r="S319" s="99">
        <f t="shared" si="4"/>
        <v>413</v>
      </c>
    </row>
    <row r="320" spans="1:19" ht="16.5" thickBot="1">
      <c r="A320" s="98">
        <v>328</v>
      </c>
      <c r="B320" s="100" t="s">
        <v>318</v>
      </c>
      <c r="C320" s="79" t="s">
        <v>514</v>
      </c>
      <c r="D320" s="83">
        <v>11</v>
      </c>
      <c r="E320" s="89">
        <v>14</v>
      </c>
      <c r="F320" s="83">
        <v>171</v>
      </c>
      <c r="G320" s="215" t="s">
        <v>645</v>
      </c>
      <c r="H320" s="89">
        <v>5</v>
      </c>
      <c r="I320" s="83">
        <v>4</v>
      </c>
      <c r="J320" s="83">
        <v>14</v>
      </c>
      <c r="K320" s="90"/>
      <c r="L320" s="98"/>
      <c r="M320" s="89">
        <v>2</v>
      </c>
      <c r="N320" s="89">
        <v>49</v>
      </c>
      <c r="O320" s="50"/>
      <c r="P320" s="80"/>
      <c r="Q320" s="83">
        <v>13</v>
      </c>
      <c r="R320" s="80"/>
      <c r="S320" s="99">
        <f t="shared" si="4"/>
        <v>283</v>
      </c>
    </row>
    <row r="321" spans="1:19" ht="16.5" thickBot="1">
      <c r="A321" s="98">
        <v>329</v>
      </c>
      <c r="B321" s="98" t="s">
        <v>319</v>
      </c>
      <c r="C321" s="69" t="s">
        <v>514</v>
      </c>
      <c r="D321" s="69"/>
      <c r="E321" s="50"/>
      <c r="F321" s="118">
        <v>1</v>
      </c>
      <c r="G321" s="101"/>
      <c r="H321" s="50"/>
      <c r="I321" s="79"/>
      <c r="J321" s="69"/>
      <c r="K321" s="69"/>
      <c r="L321" s="98"/>
      <c r="M321" s="50"/>
      <c r="N321" s="50"/>
      <c r="O321" s="50"/>
      <c r="P321" s="50"/>
      <c r="Q321" s="69"/>
      <c r="R321" s="50"/>
      <c r="S321" s="99">
        <f t="shared" si="4"/>
        <v>1</v>
      </c>
    </row>
    <row r="322" spans="1:19" ht="16.5" thickBot="1">
      <c r="A322" s="98">
        <v>330</v>
      </c>
      <c r="B322" s="100" t="s">
        <v>320</v>
      </c>
      <c r="C322" s="79" t="s">
        <v>515</v>
      </c>
      <c r="D322" s="79"/>
      <c r="E322" s="50"/>
      <c r="F322" s="79"/>
      <c r="G322" s="101"/>
      <c r="H322" s="50"/>
      <c r="I322" s="79"/>
      <c r="J322" s="79"/>
      <c r="K322" s="79"/>
      <c r="L322" s="98"/>
      <c r="M322" s="50"/>
      <c r="N322" s="50"/>
      <c r="O322" s="50"/>
      <c r="P322" s="80"/>
      <c r="Q322" s="79"/>
      <c r="R322" s="80"/>
      <c r="S322" s="99">
        <f t="shared" si="4"/>
        <v>0</v>
      </c>
    </row>
    <row r="323" spans="1:19" ht="16.5" thickBot="1">
      <c r="A323" s="98">
        <v>331</v>
      </c>
      <c r="B323" s="100" t="s">
        <v>321</v>
      </c>
      <c r="C323" s="79" t="s">
        <v>515</v>
      </c>
      <c r="D323" s="79"/>
      <c r="E323" s="50"/>
      <c r="F323" s="79"/>
      <c r="G323" s="101"/>
      <c r="H323" s="50"/>
      <c r="I323" s="79"/>
      <c r="J323" s="79"/>
      <c r="K323" s="79"/>
      <c r="L323" s="98"/>
      <c r="M323" s="50"/>
      <c r="N323" s="50"/>
      <c r="O323" s="50"/>
      <c r="P323" s="80"/>
      <c r="Q323" s="79"/>
      <c r="R323" s="80"/>
      <c r="S323" s="99">
        <f t="shared" ref="S323:S386" si="5">SUM(D323:R323)</f>
        <v>0</v>
      </c>
    </row>
    <row r="324" spans="1:19" ht="16.5" thickBot="1">
      <c r="A324" s="98">
        <v>332</v>
      </c>
      <c r="B324" s="100" t="s">
        <v>322</v>
      </c>
      <c r="C324" s="79" t="s">
        <v>515</v>
      </c>
      <c r="D324" s="79"/>
      <c r="E324" s="50"/>
      <c r="F324" s="105">
        <v>2</v>
      </c>
      <c r="G324" s="101"/>
      <c r="H324" s="50"/>
      <c r="I324" s="79"/>
      <c r="J324" s="79"/>
      <c r="K324" s="79"/>
      <c r="L324" s="98"/>
      <c r="M324" s="50"/>
      <c r="N324" s="50"/>
      <c r="O324" s="50"/>
      <c r="P324" s="80"/>
      <c r="Q324" s="79"/>
      <c r="R324" s="80"/>
      <c r="S324" s="99">
        <f t="shared" si="5"/>
        <v>2</v>
      </c>
    </row>
    <row r="325" spans="1:19" ht="16.5" thickBot="1">
      <c r="A325" s="98">
        <v>333</v>
      </c>
      <c r="B325" s="100" t="s">
        <v>323</v>
      </c>
      <c r="C325" s="79" t="s">
        <v>514</v>
      </c>
      <c r="D325" s="83">
        <v>6</v>
      </c>
      <c r="E325" s="50"/>
      <c r="F325" s="79"/>
      <c r="G325" s="101"/>
      <c r="H325" s="50"/>
      <c r="I325" s="79"/>
      <c r="J325" s="79"/>
      <c r="K325" s="79"/>
      <c r="L325" s="113">
        <v>2</v>
      </c>
      <c r="M325" s="50"/>
      <c r="N325" s="50"/>
      <c r="O325" s="50"/>
      <c r="P325" s="80"/>
      <c r="Q325" s="79"/>
      <c r="R325" s="80"/>
      <c r="S325" s="99">
        <f t="shared" si="5"/>
        <v>8</v>
      </c>
    </row>
    <row r="326" spans="1:19" ht="16.5" thickBot="1">
      <c r="A326" s="98">
        <v>334</v>
      </c>
      <c r="B326" s="100" t="s">
        <v>324</v>
      </c>
      <c r="C326" s="79" t="s">
        <v>514</v>
      </c>
      <c r="D326" s="83">
        <v>8</v>
      </c>
      <c r="E326" s="50"/>
      <c r="F326" s="79"/>
      <c r="G326" s="101"/>
      <c r="H326" s="50"/>
      <c r="I326" s="79"/>
      <c r="J326" s="79"/>
      <c r="K326" s="79"/>
      <c r="L326" s="113">
        <v>2</v>
      </c>
      <c r="M326" s="50"/>
      <c r="N326" s="50"/>
      <c r="O326" s="50"/>
      <c r="P326" s="80"/>
      <c r="Q326" s="79"/>
      <c r="R326" s="80"/>
      <c r="S326" s="99">
        <f t="shared" si="5"/>
        <v>10</v>
      </c>
    </row>
    <row r="327" spans="1:19" ht="16.5" thickBot="1">
      <c r="A327" s="98">
        <v>335</v>
      </c>
      <c r="B327" s="100" t="s">
        <v>325</v>
      </c>
      <c r="C327" s="79" t="s">
        <v>514</v>
      </c>
      <c r="D327" s="83">
        <v>78</v>
      </c>
      <c r="E327" s="89">
        <v>172</v>
      </c>
      <c r="F327" s="83">
        <v>32</v>
      </c>
      <c r="G327" s="215" t="s">
        <v>541</v>
      </c>
      <c r="H327" s="89">
        <v>2</v>
      </c>
      <c r="I327" s="83">
        <v>8</v>
      </c>
      <c r="J327" s="83">
        <v>17</v>
      </c>
      <c r="K327" s="106">
        <v>4</v>
      </c>
      <c r="L327" s="98"/>
      <c r="M327" s="89">
        <v>42</v>
      </c>
      <c r="N327" s="50"/>
      <c r="O327" s="91">
        <v>3</v>
      </c>
      <c r="P327" s="80"/>
      <c r="Q327" s="86">
        <v>2</v>
      </c>
      <c r="R327" s="80"/>
      <c r="S327" s="99">
        <f t="shared" si="5"/>
        <v>360</v>
      </c>
    </row>
    <row r="328" spans="1:19" ht="16.5" thickBot="1">
      <c r="A328" s="98">
        <v>336</v>
      </c>
      <c r="B328" s="100" t="s">
        <v>326</v>
      </c>
      <c r="C328" s="79" t="s">
        <v>514</v>
      </c>
      <c r="D328" s="83">
        <v>257</v>
      </c>
      <c r="E328" s="89">
        <v>343</v>
      </c>
      <c r="F328" s="83">
        <v>204</v>
      </c>
      <c r="G328" s="215" t="s">
        <v>568</v>
      </c>
      <c r="H328" s="89">
        <v>44</v>
      </c>
      <c r="I328" s="83">
        <v>37</v>
      </c>
      <c r="J328" s="83">
        <v>199</v>
      </c>
      <c r="K328" s="106">
        <v>33</v>
      </c>
      <c r="L328" s="113">
        <v>61</v>
      </c>
      <c r="M328" s="89">
        <v>179</v>
      </c>
      <c r="N328" s="91">
        <v>2</v>
      </c>
      <c r="O328" s="89">
        <v>29</v>
      </c>
      <c r="P328" s="80"/>
      <c r="Q328" s="86">
        <v>8</v>
      </c>
      <c r="R328" s="85"/>
      <c r="S328" s="99">
        <f t="shared" si="5"/>
        <v>1396</v>
      </c>
    </row>
    <row r="329" spans="1:19" ht="16.5" thickBot="1">
      <c r="A329" s="98">
        <v>337</v>
      </c>
      <c r="B329" s="100" t="s">
        <v>327</v>
      </c>
      <c r="C329" s="79" t="s">
        <v>514</v>
      </c>
      <c r="D329" s="83">
        <v>346</v>
      </c>
      <c r="E329" s="89">
        <v>403</v>
      </c>
      <c r="F329" s="83">
        <v>393</v>
      </c>
      <c r="G329" s="215" t="s">
        <v>646</v>
      </c>
      <c r="H329" s="89">
        <v>55</v>
      </c>
      <c r="I329" s="83">
        <v>40</v>
      </c>
      <c r="J329" s="83">
        <v>225</v>
      </c>
      <c r="K329" s="106">
        <v>35</v>
      </c>
      <c r="L329" s="113">
        <v>73</v>
      </c>
      <c r="M329" s="89">
        <v>214</v>
      </c>
      <c r="N329" s="50"/>
      <c r="O329" s="89">
        <v>33</v>
      </c>
      <c r="P329" s="80"/>
      <c r="Q329" s="86">
        <v>9</v>
      </c>
      <c r="R329" s="85"/>
      <c r="S329" s="99">
        <f t="shared" si="5"/>
        <v>1826</v>
      </c>
    </row>
    <row r="330" spans="1:19" ht="16.5" thickBot="1">
      <c r="A330" s="98">
        <v>338</v>
      </c>
      <c r="B330" s="100" t="s">
        <v>328</v>
      </c>
      <c r="C330" s="79" t="s">
        <v>514</v>
      </c>
      <c r="D330" s="79"/>
      <c r="E330" s="50"/>
      <c r="F330" s="79"/>
      <c r="G330" s="101"/>
      <c r="H330" s="50"/>
      <c r="I330" s="79"/>
      <c r="J330" s="79"/>
      <c r="K330" s="79"/>
      <c r="L330" s="98"/>
      <c r="M330" s="50"/>
      <c r="N330" s="50"/>
      <c r="O330" s="89">
        <v>2</v>
      </c>
      <c r="P330" s="80"/>
      <c r="Q330" s="86"/>
      <c r="R330" s="85"/>
      <c r="S330" s="99">
        <f t="shared" si="5"/>
        <v>2</v>
      </c>
    </row>
    <row r="331" spans="1:19" ht="16.5" thickBot="1">
      <c r="A331" s="98">
        <v>339</v>
      </c>
      <c r="B331" s="100" t="s">
        <v>329</v>
      </c>
      <c r="C331" s="79" t="s">
        <v>514</v>
      </c>
      <c r="D331" s="82"/>
      <c r="E331" s="50"/>
      <c r="F331" s="79"/>
      <c r="G331" s="111" t="s">
        <v>545</v>
      </c>
      <c r="H331" s="50"/>
      <c r="I331" s="79"/>
      <c r="J331" s="79"/>
      <c r="K331" s="79"/>
      <c r="L331" s="98"/>
      <c r="M331" s="50"/>
      <c r="N331" s="50"/>
      <c r="O331" s="50"/>
      <c r="P331" s="80"/>
      <c r="Q331" s="79"/>
      <c r="R331" s="85"/>
      <c r="S331" s="99">
        <f t="shared" si="5"/>
        <v>0</v>
      </c>
    </row>
    <row r="332" spans="1:19" ht="16.5" thickBot="1">
      <c r="A332" s="98">
        <v>340</v>
      </c>
      <c r="B332" s="100" t="s">
        <v>330</v>
      </c>
      <c r="C332" s="79" t="s">
        <v>514</v>
      </c>
      <c r="D332" s="83">
        <v>15</v>
      </c>
      <c r="E332" s="50"/>
      <c r="F332" s="79"/>
      <c r="G332" s="101"/>
      <c r="H332" s="50"/>
      <c r="I332" s="83">
        <v>1</v>
      </c>
      <c r="J332" s="79"/>
      <c r="K332" s="79"/>
      <c r="L332" s="98"/>
      <c r="M332" s="50"/>
      <c r="N332" s="89">
        <v>1</v>
      </c>
      <c r="O332" s="50"/>
      <c r="P332" s="80"/>
      <c r="Q332" s="79"/>
      <c r="R332" s="85"/>
      <c r="S332" s="99">
        <f t="shared" si="5"/>
        <v>17</v>
      </c>
    </row>
    <row r="333" spans="1:19" ht="16.5" thickBot="1">
      <c r="A333" s="98">
        <v>341</v>
      </c>
      <c r="B333" s="100" t="s">
        <v>331</v>
      </c>
      <c r="C333" s="79" t="s">
        <v>515</v>
      </c>
      <c r="D333" s="79"/>
      <c r="E333" s="50"/>
      <c r="F333" s="79"/>
      <c r="G333" s="101"/>
      <c r="H333" s="50"/>
      <c r="I333" s="79"/>
      <c r="J333" s="79"/>
      <c r="K333" s="79"/>
      <c r="L333" s="98"/>
      <c r="M333" s="50"/>
      <c r="N333" s="50"/>
      <c r="O333" s="50"/>
      <c r="P333" s="80"/>
      <c r="Q333" s="79"/>
      <c r="R333" s="85"/>
      <c r="S333" s="99">
        <f t="shared" si="5"/>
        <v>0</v>
      </c>
    </row>
    <row r="334" spans="1:19" ht="16.5" thickBot="1">
      <c r="A334" s="98">
        <v>342</v>
      </c>
      <c r="B334" s="100" t="s">
        <v>332</v>
      </c>
      <c r="C334" s="79" t="s">
        <v>514</v>
      </c>
      <c r="D334" s="83">
        <v>296</v>
      </c>
      <c r="E334" s="89">
        <v>115</v>
      </c>
      <c r="F334" s="83">
        <v>432</v>
      </c>
      <c r="G334" s="101"/>
      <c r="H334" s="89">
        <v>56</v>
      </c>
      <c r="I334" s="83">
        <v>22</v>
      </c>
      <c r="J334" s="83">
        <v>64</v>
      </c>
      <c r="K334" s="106">
        <v>18</v>
      </c>
      <c r="L334" s="113">
        <v>11</v>
      </c>
      <c r="M334" s="89">
        <v>51</v>
      </c>
      <c r="N334" s="89" t="s">
        <v>760</v>
      </c>
      <c r="O334" s="89">
        <v>4</v>
      </c>
      <c r="P334" s="85"/>
      <c r="Q334" s="83">
        <v>75</v>
      </c>
      <c r="R334" s="85"/>
      <c r="S334" s="99">
        <f t="shared" si="5"/>
        <v>1144</v>
      </c>
    </row>
    <row r="335" spans="1:19" ht="16.5" thickBot="1">
      <c r="A335" s="98">
        <v>343</v>
      </c>
      <c r="B335" s="100" t="s">
        <v>333</v>
      </c>
      <c r="C335" s="79" t="s">
        <v>514</v>
      </c>
      <c r="D335" s="79"/>
      <c r="E335" s="50"/>
      <c r="F335" s="79"/>
      <c r="G335" s="101"/>
      <c r="H335" s="50"/>
      <c r="I335" s="79"/>
      <c r="J335" s="79"/>
      <c r="K335" s="79"/>
      <c r="L335" s="98"/>
      <c r="M335" s="50"/>
      <c r="N335" s="50"/>
      <c r="O335" s="50"/>
      <c r="P335" s="80"/>
      <c r="Q335" s="79"/>
      <c r="R335" s="85"/>
      <c r="S335" s="99">
        <f t="shared" si="5"/>
        <v>0</v>
      </c>
    </row>
    <row r="336" spans="1:19" ht="16.5" thickBot="1">
      <c r="A336" s="98">
        <v>344</v>
      </c>
      <c r="B336" s="100" t="s">
        <v>334</v>
      </c>
      <c r="C336" s="79" t="s">
        <v>515</v>
      </c>
      <c r="D336" s="83"/>
      <c r="E336" s="50"/>
      <c r="F336" s="79"/>
      <c r="G336" s="101"/>
      <c r="H336" s="50"/>
      <c r="I336" s="79"/>
      <c r="J336" s="79"/>
      <c r="K336" s="103">
        <v>3</v>
      </c>
      <c r="L336" s="98"/>
      <c r="M336" s="50"/>
      <c r="N336" s="50"/>
      <c r="O336" s="50"/>
      <c r="P336" s="80"/>
      <c r="Q336" s="79"/>
      <c r="R336" s="85"/>
      <c r="S336" s="99">
        <f t="shared" si="5"/>
        <v>3</v>
      </c>
    </row>
    <row r="337" spans="1:19" ht="16.5" thickBot="1">
      <c r="A337" s="98">
        <v>345</v>
      </c>
      <c r="B337" s="100" t="s">
        <v>335</v>
      </c>
      <c r="C337" s="79" t="s">
        <v>514</v>
      </c>
      <c r="D337" s="83">
        <v>608</v>
      </c>
      <c r="E337" s="89">
        <v>800</v>
      </c>
      <c r="F337" s="79"/>
      <c r="G337" s="215" t="s">
        <v>546</v>
      </c>
      <c r="H337" s="89">
        <v>668</v>
      </c>
      <c r="I337" s="83">
        <v>344</v>
      </c>
      <c r="J337" s="83">
        <v>985</v>
      </c>
      <c r="K337" s="106">
        <v>230</v>
      </c>
      <c r="L337" s="113">
        <v>193</v>
      </c>
      <c r="M337" s="89">
        <v>413</v>
      </c>
      <c r="N337" s="89">
        <v>103</v>
      </c>
      <c r="O337" s="89">
        <v>33</v>
      </c>
      <c r="P337" s="80"/>
      <c r="Q337" s="83">
        <v>150</v>
      </c>
      <c r="R337" s="85"/>
      <c r="S337" s="99">
        <f t="shared" si="5"/>
        <v>4527</v>
      </c>
    </row>
    <row r="338" spans="1:19" ht="16.5" thickBot="1">
      <c r="A338" s="98">
        <v>346</v>
      </c>
      <c r="B338" s="100" t="s">
        <v>336</v>
      </c>
      <c r="C338" s="79" t="s">
        <v>514</v>
      </c>
      <c r="D338" s="83">
        <v>488</v>
      </c>
      <c r="E338" s="89">
        <v>556</v>
      </c>
      <c r="F338" s="83">
        <v>497</v>
      </c>
      <c r="G338" s="215" t="s">
        <v>647</v>
      </c>
      <c r="H338" s="89">
        <v>130</v>
      </c>
      <c r="I338" s="83">
        <v>47</v>
      </c>
      <c r="J338" s="83">
        <v>344</v>
      </c>
      <c r="K338" s="106">
        <v>94</v>
      </c>
      <c r="L338" s="113">
        <v>95</v>
      </c>
      <c r="M338" s="89">
        <v>309</v>
      </c>
      <c r="N338" s="91">
        <v>6</v>
      </c>
      <c r="O338" s="89">
        <v>39</v>
      </c>
      <c r="P338" s="80"/>
      <c r="Q338" s="86">
        <v>13</v>
      </c>
      <c r="R338" s="85"/>
      <c r="S338" s="99">
        <f t="shared" si="5"/>
        <v>2618</v>
      </c>
    </row>
    <row r="339" spans="1:19" ht="16.5" thickBot="1">
      <c r="A339" s="98">
        <v>347</v>
      </c>
      <c r="B339" s="100" t="s">
        <v>337</v>
      </c>
      <c r="C339" s="79" t="s">
        <v>514</v>
      </c>
      <c r="D339" s="79"/>
      <c r="E339" s="50"/>
      <c r="F339" s="79"/>
      <c r="G339" s="101"/>
      <c r="H339" s="50"/>
      <c r="I339" s="79"/>
      <c r="J339" s="79"/>
      <c r="K339" s="79"/>
      <c r="L339" s="98"/>
      <c r="M339" s="50"/>
      <c r="N339" s="50"/>
      <c r="O339" s="50"/>
      <c r="P339" s="80"/>
      <c r="Q339" s="79"/>
      <c r="R339" s="80"/>
      <c r="S339" s="99">
        <f t="shared" si="5"/>
        <v>0</v>
      </c>
    </row>
    <row r="340" spans="1:19" ht="16.5" thickBot="1">
      <c r="A340" s="98">
        <v>348</v>
      </c>
      <c r="B340" s="100" t="s">
        <v>338</v>
      </c>
      <c r="C340" s="79" t="s">
        <v>514</v>
      </c>
      <c r="D340" s="79"/>
      <c r="E340" s="50"/>
      <c r="F340" s="79"/>
      <c r="G340" s="101"/>
      <c r="H340" s="50"/>
      <c r="I340" s="69"/>
      <c r="J340" s="79"/>
      <c r="K340" s="79"/>
      <c r="L340" s="98"/>
      <c r="M340" s="50"/>
      <c r="N340" s="50"/>
      <c r="O340" s="50"/>
      <c r="P340" s="80"/>
      <c r="Q340" s="79"/>
      <c r="R340" s="80"/>
      <c r="S340" s="99">
        <f t="shared" si="5"/>
        <v>0</v>
      </c>
    </row>
    <row r="341" spans="1:19" ht="16.5" thickBot="1">
      <c r="A341" s="98">
        <v>349</v>
      </c>
      <c r="B341" s="100" t="s">
        <v>339</v>
      </c>
      <c r="C341" s="79" t="s">
        <v>515</v>
      </c>
      <c r="D341" s="79"/>
      <c r="E341" s="50"/>
      <c r="F341" s="79"/>
      <c r="G341" s="101"/>
      <c r="H341" s="50"/>
      <c r="I341" s="79"/>
      <c r="J341" s="79"/>
      <c r="K341" s="79"/>
      <c r="L341" s="98"/>
      <c r="M341" s="50"/>
      <c r="N341" s="50"/>
      <c r="O341" s="50"/>
      <c r="P341" s="80"/>
      <c r="Q341" s="79"/>
      <c r="R341" s="80"/>
      <c r="S341" s="99">
        <f t="shared" si="5"/>
        <v>0</v>
      </c>
    </row>
    <row r="342" spans="1:19" ht="16.5" thickBot="1">
      <c r="A342" s="98">
        <v>350</v>
      </c>
      <c r="B342" s="100" t="s">
        <v>340</v>
      </c>
      <c r="C342" s="79" t="s">
        <v>514</v>
      </c>
      <c r="D342" s="79"/>
      <c r="E342" s="50"/>
      <c r="F342" s="79"/>
      <c r="G342" s="101"/>
      <c r="H342" s="50"/>
      <c r="I342" s="79"/>
      <c r="J342" s="79"/>
      <c r="K342" s="79"/>
      <c r="L342" s="98"/>
      <c r="M342" s="50"/>
      <c r="N342" s="50"/>
      <c r="O342" s="50"/>
      <c r="P342" s="80"/>
      <c r="Q342" s="79"/>
      <c r="R342" s="80"/>
      <c r="S342" s="99">
        <f t="shared" si="5"/>
        <v>0</v>
      </c>
    </row>
    <row r="343" spans="1:19" ht="16.5" thickBot="1">
      <c r="A343" s="98">
        <v>351</v>
      </c>
      <c r="B343" s="100" t="s">
        <v>341</v>
      </c>
      <c r="C343" s="79" t="s">
        <v>514</v>
      </c>
      <c r="D343" s="83">
        <v>697</v>
      </c>
      <c r="E343" s="89">
        <v>343</v>
      </c>
      <c r="F343" s="83">
        <v>97</v>
      </c>
      <c r="G343" s="215" t="s">
        <v>648</v>
      </c>
      <c r="H343" s="89">
        <v>296</v>
      </c>
      <c r="I343" s="83">
        <v>34</v>
      </c>
      <c r="J343" s="83">
        <v>109</v>
      </c>
      <c r="K343" s="106">
        <v>42</v>
      </c>
      <c r="L343" s="113">
        <v>33</v>
      </c>
      <c r="M343" s="89">
        <v>86</v>
      </c>
      <c r="N343" s="89">
        <v>9</v>
      </c>
      <c r="O343" s="89">
        <v>6</v>
      </c>
      <c r="P343" s="89">
        <v>15</v>
      </c>
      <c r="Q343" s="83">
        <v>10</v>
      </c>
      <c r="R343" s="85"/>
      <c r="S343" s="99">
        <f t="shared" si="5"/>
        <v>1777</v>
      </c>
    </row>
    <row r="344" spans="1:19" ht="16.5" thickBot="1">
      <c r="A344" s="98">
        <v>352</v>
      </c>
      <c r="B344" s="100" t="s">
        <v>342</v>
      </c>
      <c r="C344" s="79" t="s">
        <v>514</v>
      </c>
      <c r="D344" s="83">
        <v>2135</v>
      </c>
      <c r="E344" s="89">
        <v>1706</v>
      </c>
      <c r="F344" s="83">
        <v>1990</v>
      </c>
      <c r="G344" s="215" t="s">
        <v>649</v>
      </c>
      <c r="H344" s="89">
        <v>1008</v>
      </c>
      <c r="I344" s="83">
        <v>1295</v>
      </c>
      <c r="J344" s="83">
        <v>1201</v>
      </c>
      <c r="K344" s="106">
        <v>1174</v>
      </c>
      <c r="L344" s="113">
        <v>1469</v>
      </c>
      <c r="M344" s="89">
        <v>909</v>
      </c>
      <c r="N344" s="89">
        <v>320</v>
      </c>
      <c r="O344" s="89">
        <v>191</v>
      </c>
      <c r="P344" s="89">
        <v>448</v>
      </c>
      <c r="Q344" s="83">
        <v>1306</v>
      </c>
      <c r="R344" s="85"/>
      <c r="S344" s="99">
        <f t="shared" si="5"/>
        <v>15152</v>
      </c>
    </row>
    <row r="345" spans="1:19" ht="16.5" thickBot="1">
      <c r="A345" s="98">
        <v>353</v>
      </c>
      <c r="B345" s="100" t="s">
        <v>343</v>
      </c>
      <c r="C345" s="79" t="s">
        <v>514</v>
      </c>
      <c r="D345" s="82"/>
      <c r="E345" s="50"/>
      <c r="F345" s="79"/>
      <c r="G345" s="101"/>
      <c r="H345" s="50"/>
      <c r="I345" s="79"/>
      <c r="J345" s="79"/>
      <c r="K345" s="79"/>
      <c r="L345" s="98"/>
      <c r="M345" s="50"/>
      <c r="N345" s="50"/>
      <c r="O345" s="50"/>
      <c r="P345" s="80"/>
      <c r="Q345" s="79"/>
      <c r="R345" s="85"/>
      <c r="S345" s="99">
        <f t="shared" si="5"/>
        <v>0</v>
      </c>
    </row>
    <row r="346" spans="1:19" ht="16.5" thickBot="1">
      <c r="A346" s="98">
        <v>354</v>
      </c>
      <c r="B346" s="98" t="s">
        <v>344</v>
      </c>
      <c r="C346" s="69" t="s">
        <v>515</v>
      </c>
      <c r="D346" s="70"/>
      <c r="E346" s="50"/>
      <c r="F346" s="69"/>
      <c r="G346" s="101"/>
      <c r="H346" s="50"/>
      <c r="I346" s="79"/>
      <c r="J346" s="69"/>
      <c r="K346" s="69"/>
      <c r="L346" s="98"/>
      <c r="M346" s="50"/>
      <c r="N346" s="50"/>
      <c r="O346" s="50"/>
      <c r="P346" s="50"/>
      <c r="Q346" s="69"/>
      <c r="R346" s="51"/>
      <c r="S346" s="99">
        <f t="shared" si="5"/>
        <v>0</v>
      </c>
    </row>
    <row r="347" spans="1:19" ht="16.5" thickBot="1">
      <c r="A347" s="98">
        <v>355</v>
      </c>
      <c r="B347" s="100" t="s">
        <v>345</v>
      </c>
      <c r="C347" s="79" t="s">
        <v>514</v>
      </c>
      <c r="D347" s="83">
        <v>144</v>
      </c>
      <c r="E347" s="50"/>
      <c r="F347" s="83">
        <v>3</v>
      </c>
      <c r="G347" s="215" t="s">
        <v>648</v>
      </c>
      <c r="H347" s="89">
        <v>19</v>
      </c>
      <c r="I347" s="83">
        <v>15</v>
      </c>
      <c r="J347" s="83">
        <v>16</v>
      </c>
      <c r="K347" s="106">
        <v>7</v>
      </c>
      <c r="L347" s="113">
        <v>2</v>
      </c>
      <c r="M347" s="89">
        <v>22</v>
      </c>
      <c r="N347" s="91">
        <v>1</v>
      </c>
      <c r="O347" s="89">
        <v>1</v>
      </c>
      <c r="P347" s="80"/>
      <c r="Q347" s="83">
        <v>16</v>
      </c>
      <c r="R347" s="85"/>
      <c r="S347" s="99">
        <f t="shared" si="5"/>
        <v>246</v>
      </c>
    </row>
    <row r="348" spans="1:19" ht="16.5" thickBot="1">
      <c r="A348" s="98">
        <v>356</v>
      </c>
      <c r="B348" s="100" t="s">
        <v>346</v>
      </c>
      <c r="C348" s="79" t="s">
        <v>515</v>
      </c>
      <c r="D348" s="79"/>
      <c r="E348" s="50"/>
      <c r="F348" s="79"/>
      <c r="G348" s="101"/>
      <c r="H348" s="50"/>
      <c r="I348" s="79"/>
      <c r="J348" s="79"/>
      <c r="K348" s="79"/>
      <c r="L348" s="98"/>
      <c r="M348" s="50"/>
      <c r="N348" s="50"/>
      <c r="O348" s="50"/>
      <c r="P348" s="80"/>
      <c r="Q348" s="79"/>
      <c r="R348" s="80"/>
      <c r="S348" s="99">
        <f t="shared" si="5"/>
        <v>0</v>
      </c>
    </row>
    <row r="349" spans="1:19" ht="16.5" thickBot="1">
      <c r="A349" s="98">
        <v>357</v>
      </c>
      <c r="B349" s="100" t="s">
        <v>347</v>
      </c>
      <c r="C349" s="79" t="s">
        <v>514</v>
      </c>
      <c r="D349" s="79"/>
      <c r="E349" s="50"/>
      <c r="F349" s="79"/>
      <c r="G349" s="101"/>
      <c r="H349" s="50"/>
      <c r="I349" s="79"/>
      <c r="J349" s="79"/>
      <c r="K349" s="79"/>
      <c r="L349" s="98"/>
      <c r="M349" s="50"/>
      <c r="N349" s="50"/>
      <c r="O349" s="50"/>
      <c r="P349" s="80"/>
      <c r="Q349" s="79"/>
      <c r="R349" s="80"/>
      <c r="S349" s="99">
        <f t="shared" si="5"/>
        <v>0</v>
      </c>
    </row>
    <row r="350" spans="1:19" ht="16.5" thickBot="1">
      <c r="A350" s="98">
        <v>358</v>
      </c>
      <c r="B350" s="100" t="s">
        <v>348</v>
      </c>
      <c r="C350" s="79" t="s">
        <v>515</v>
      </c>
      <c r="D350" s="82"/>
      <c r="E350" s="50"/>
      <c r="F350" s="105">
        <v>8</v>
      </c>
      <c r="G350" s="101"/>
      <c r="H350" s="50"/>
      <c r="I350" s="79"/>
      <c r="J350" s="79"/>
      <c r="K350" s="79"/>
      <c r="L350" s="98"/>
      <c r="M350" s="50"/>
      <c r="N350" s="50"/>
      <c r="O350" s="50"/>
      <c r="P350" s="80"/>
      <c r="Q350" s="79"/>
      <c r="R350" s="80"/>
      <c r="S350" s="99">
        <f t="shared" si="5"/>
        <v>8</v>
      </c>
    </row>
    <row r="351" spans="1:19" ht="16.5" thickBot="1">
      <c r="A351" s="98">
        <v>359</v>
      </c>
      <c r="B351" s="100" t="s">
        <v>349</v>
      </c>
      <c r="C351" s="79" t="s">
        <v>514</v>
      </c>
      <c r="D351" s="83"/>
      <c r="E351" s="50"/>
      <c r="F351" s="79"/>
      <c r="G351" s="101"/>
      <c r="H351" s="50"/>
      <c r="I351" s="79"/>
      <c r="J351" s="79"/>
      <c r="K351" s="79"/>
      <c r="L351" s="98"/>
      <c r="M351" s="50"/>
      <c r="N351" s="50"/>
      <c r="O351" s="50"/>
      <c r="P351" s="80"/>
      <c r="Q351" s="79"/>
      <c r="R351" s="80"/>
      <c r="S351" s="99">
        <f t="shared" si="5"/>
        <v>0</v>
      </c>
    </row>
    <row r="352" spans="1:19" ht="16.5" thickBot="1">
      <c r="A352" s="98">
        <v>360</v>
      </c>
      <c r="B352" s="100" t="s">
        <v>350</v>
      </c>
      <c r="C352" s="79" t="s">
        <v>514</v>
      </c>
      <c r="D352" s="83">
        <v>5</v>
      </c>
      <c r="E352" s="50"/>
      <c r="F352" s="83">
        <v>18</v>
      </c>
      <c r="G352" s="101"/>
      <c r="H352" s="50"/>
      <c r="I352" s="79"/>
      <c r="J352" s="83">
        <v>1</v>
      </c>
      <c r="K352" s="79"/>
      <c r="L352" s="98"/>
      <c r="M352" s="50"/>
      <c r="N352" s="50"/>
      <c r="O352" s="50"/>
      <c r="P352" s="80"/>
      <c r="Q352" s="79"/>
      <c r="R352" s="80"/>
      <c r="S352" s="99">
        <f t="shared" si="5"/>
        <v>24</v>
      </c>
    </row>
    <row r="353" spans="1:19" ht="16.5" thickBot="1">
      <c r="A353" s="98">
        <v>361</v>
      </c>
      <c r="B353" s="100" t="s">
        <v>351</v>
      </c>
      <c r="C353" s="79" t="s">
        <v>514</v>
      </c>
      <c r="D353" s="83"/>
      <c r="E353" s="50"/>
      <c r="F353" s="79"/>
      <c r="G353" s="101"/>
      <c r="H353" s="50"/>
      <c r="I353" s="69"/>
      <c r="J353" s="79"/>
      <c r="K353" s="79"/>
      <c r="L353" s="98"/>
      <c r="M353" s="50"/>
      <c r="N353" s="50"/>
      <c r="O353" s="50"/>
      <c r="P353" s="80"/>
      <c r="Q353" s="79"/>
      <c r="R353" s="80"/>
      <c r="S353" s="99">
        <f t="shared" si="5"/>
        <v>0</v>
      </c>
    </row>
    <row r="354" spans="1:19" ht="16.5" thickBot="1">
      <c r="A354" s="98">
        <v>363</v>
      </c>
      <c r="B354" s="100" t="s">
        <v>352</v>
      </c>
      <c r="C354" s="79" t="s">
        <v>515</v>
      </c>
      <c r="D354" s="82"/>
      <c r="E354" s="50"/>
      <c r="F354" s="79"/>
      <c r="G354" s="101"/>
      <c r="H354" s="50"/>
      <c r="I354" s="79"/>
      <c r="J354" s="79"/>
      <c r="K354" s="79"/>
      <c r="L354" s="98"/>
      <c r="M354" s="50"/>
      <c r="N354" s="50"/>
      <c r="O354" s="50"/>
      <c r="P354" s="80"/>
      <c r="Q354" s="79"/>
      <c r="R354" s="80"/>
      <c r="S354" s="99">
        <f t="shared" si="5"/>
        <v>0</v>
      </c>
    </row>
    <row r="355" spans="1:19" ht="16.5" thickBot="1">
      <c r="A355" s="98">
        <v>364</v>
      </c>
      <c r="B355" s="100" t="s">
        <v>353</v>
      </c>
      <c r="C355" s="79" t="s">
        <v>515</v>
      </c>
      <c r="D355" s="82"/>
      <c r="E355" s="50"/>
      <c r="F355" s="79"/>
      <c r="G355" s="101"/>
      <c r="H355" s="50"/>
      <c r="I355" s="79"/>
      <c r="J355" s="79"/>
      <c r="K355" s="79"/>
      <c r="L355" s="98"/>
      <c r="M355" s="50"/>
      <c r="N355" s="50"/>
      <c r="O355" s="50"/>
      <c r="P355" s="80"/>
      <c r="Q355" s="79"/>
      <c r="R355" s="80"/>
      <c r="S355" s="99">
        <f t="shared" si="5"/>
        <v>0</v>
      </c>
    </row>
    <row r="356" spans="1:19" ht="16.5" thickBot="1">
      <c r="A356" s="98">
        <v>365</v>
      </c>
      <c r="B356" s="100" t="s">
        <v>354</v>
      </c>
      <c r="C356" s="79" t="s">
        <v>514</v>
      </c>
      <c r="D356" s="83">
        <v>156</v>
      </c>
      <c r="E356" s="83">
        <v>25</v>
      </c>
      <c r="F356" s="83">
        <v>33</v>
      </c>
      <c r="G356" s="215" t="s">
        <v>614</v>
      </c>
      <c r="H356" s="89">
        <v>15</v>
      </c>
      <c r="I356" s="83">
        <v>9</v>
      </c>
      <c r="J356" s="83">
        <v>2</v>
      </c>
      <c r="K356" s="106">
        <v>3</v>
      </c>
      <c r="L356" s="113">
        <v>4</v>
      </c>
      <c r="M356" s="89">
        <v>16</v>
      </c>
      <c r="N356" s="91">
        <v>1</v>
      </c>
      <c r="O356" s="89">
        <v>3</v>
      </c>
      <c r="P356" s="80"/>
      <c r="Q356" s="83">
        <v>16</v>
      </c>
      <c r="R356" s="80"/>
      <c r="S356" s="99">
        <f t="shared" si="5"/>
        <v>283</v>
      </c>
    </row>
    <row r="357" spans="1:19" ht="16.5" thickBot="1">
      <c r="A357" s="98">
        <v>366</v>
      </c>
      <c r="B357" s="100" t="s">
        <v>355</v>
      </c>
      <c r="C357" s="79" t="s">
        <v>515</v>
      </c>
      <c r="D357" s="82"/>
      <c r="E357" s="50"/>
      <c r="F357" s="79"/>
      <c r="G357" s="101"/>
      <c r="H357" s="50"/>
      <c r="I357" s="79"/>
      <c r="J357" s="79"/>
      <c r="K357" s="79"/>
      <c r="L357" s="98"/>
      <c r="M357" s="50"/>
      <c r="N357" s="50"/>
      <c r="O357" s="50"/>
      <c r="P357" s="80"/>
      <c r="Q357" s="79"/>
      <c r="R357" s="80"/>
      <c r="S357" s="99">
        <f t="shared" si="5"/>
        <v>0</v>
      </c>
    </row>
    <row r="358" spans="1:19" ht="16.5" thickBot="1">
      <c r="A358" s="98">
        <v>367</v>
      </c>
      <c r="B358" s="100" t="s">
        <v>356</v>
      </c>
      <c r="C358" s="79" t="s">
        <v>514</v>
      </c>
      <c r="D358" s="83">
        <v>935</v>
      </c>
      <c r="E358" s="89">
        <v>284</v>
      </c>
      <c r="F358" s="83">
        <v>1438</v>
      </c>
      <c r="G358" s="101"/>
      <c r="H358" s="89">
        <v>151</v>
      </c>
      <c r="I358" s="137">
        <v>138</v>
      </c>
      <c r="J358" s="83">
        <v>211</v>
      </c>
      <c r="K358" s="106">
        <v>201</v>
      </c>
      <c r="L358" s="113">
        <v>61</v>
      </c>
      <c r="M358" s="89">
        <v>182</v>
      </c>
      <c r="N358" s="89">
        <v>154</v>
      </c>
      <c r="O358" s="89">
        <v>24</v>
      </c>
      <c r="P358" s="89">
        <v>41</v>
      </c>
      <c r="Q358" s="83">
        <v>426</v>
      </c>
      <c r="R358" s="85"/>
      <c r="S358" s="99">
        <f t="shared" si="5"/>
        <v>4246</v>
      </c>
    </row>
    <row r="359" spans="1:19" ht="16.5" thickBot="1">
      <c r="A359" s="98">
        <v>368</v>
      </c>
      <c r="B359" s="98" t="s">
        <v>357</v>
      </c>
      <c r="C359" s="69" t="s">
        <v>515</v>
      </c>
      <c r="D359" s="69"/>
      <c r="E359" s="50"/>
      <c r="F359" s="69"/>
      <c r="G359" s="101"/>
      <c r="H359" s="50"/>
      <c r="I359" s="79"/>
      <c r="J359" s="69"/>
      <c r="K359" s="69"/>
      <c r="L359" s="98"/>
      <c r="M359" s="50"/>
      <c r="N359" s="50"/>
      <c r="O359" s="50"/>
      <c r="P359" s="50"/>
      <c r="Q359" s="121"/>
      <c r="R359" s="50"/>
      <c r="S359" s="99">
        <f t="shared" si="5"/>
        <v>0</v>
      </c>
    </row>
    <row r="360" spans="1:19" ht="16.5" thickBot="1">
      <c r="A360" s="98">
        <v>369</v>
      </c>
      <c r="B360" s="100" t="s">
        <v>358</v>
      </c>
      <c r="C360" s="79" t="s">
        <v>514</v>
      </c>
      <c r="D360" s="79"/>
      <c r="E360" s="50"/>
      <c r="F360" s="79"/>
      <c r="G360" s="101"/>
      <c r="H360" s="50"/>
      <c r="I360" s="79"/>
      <c r="J360" s="79"/>
      <c r="K360" s="79"/>
      <c r="L360" s="98"/>
      <c r="M360" s="50"/>
      <c r="N360" s="50"/>
      <c r="O360" s="50"/>
      <c r="P360" s="80"/>
      <c r="Q360" s="79"/>
      <c r="R360" s="80"/>
      <c r="S360" s="99">
        <f t="shared" si="5"/>
        <v>0</v>
      </c>
    </row>
    <row r="361" spans="1:19" ht="16.5" thickBot="1">
      <c r="A361" s="98">
        <v>370</v>
      </c>
      <c r="B361" s="100" t="s">
        <v>359</v>
      </c>
      <c r="C361" s="79" t="s">
        <v>515</v>
      </c>
      <c r="D361" s="79"/>
      <c r="E361" s="50"/>
      <c r="F361" s="79"/>
      <c r="G361" s="101"/>
      <c r="H361" s="50"/>
      <c r="I361" s="79"/>
      <c r="J361" s="79"/>
      <c r="K361" s="79"/>
      <c r="L361" s="98"/>
      <c r="M361" s="50"/>
      <c r="N361" s="50"/>
      <c r="O361" s="50"/>
      <c r="P361" s="80"/>
      <c r="Q361" s="79"/>
      <c r="R361" s="80"/>
      <c r="S361" s="99">
        <f t="shared" si="5"/>
        <v>0</v>
      </c>
    </row>
    <row r="362" spans="1:19" ht="16.5" thickBot="1">
      <c r="A362" s="98">
        <v>371</v>
      </c>
      <c r="B362" s="100" t="s">
        <v>360</v>
      </c>
      <c r="C362" s="79" t="s">
        <v>514</v>
      </c>
      <c r="D362" s="79"/>
      <c r="E362" s="50"/>
      <c r="F362" s="79"/>
      <c r="G362" s="101"/>
      <c r="H362" s="50"/>
      <c r="I362" s="79"/>
      <c r="J362" s="79"/>
      <c r="K362" s="79"/>
      <c r="L362" s="98"/>
      <c r="M362" s="50"/>
      <c r="N362" s="50"/>
      <c r="O362" s="50"/>
      <c r="P362" s="80"/>
      <c r="Q362" s="79"/>
      <c r="R362" s="80"/>
      <c r="S362" s="99">
        <f t="shared" si="5"/>
        <v>0</v>
      </c>
    </row>
    <row r="363" spans="1:19" ht="16.5" thickBot="1">
      <c r="A363" s="98">
        <v>372</v>
      </c>
      <c r="B363" s="100" t="s">
        <v>361</v>
      </c>
      <c r="C363" s="79" t="s">
        <v>515</v>
      </c>
      <c r="D363" s="79"/>
      <c r="E363" s="50"/>
      <c r="F363" s="79"/>
      <c r="G363" s="101"/>
      <c r="H363" s="50"/>
      <c r="I363" s="79"/>
      <c r="J363" s="79"/>
      <c r="K363" s="79"/>
      <c r="L363" s="98"/>
      <c r="M363" s="50"/>
      <c r="N363" s="50"/>
      <c r="O363" s="50"/>
      <c r="P363" s="80"/>
      <c r="Q363" s="79"/>
      <c r="R363" s="80"/>
      <c r="S363" s="99">
        <f t="shared" si="5"/>
        <v>0</v>
      </c>
    </row>
    <row r="364" spans="1:19" ht="16.5" thickBot="1">
      <c r="A364" s="98">
        <v>373</v>
      </c>
      <c r="B364" s="98" t="s">
        <v>362</v>
      </c>
      <c r="C364" s="69" t="s">
        <v>514</v>
      </c>
      <c r="D364" s="69"/>
      <c r="E364" s="50"/>
      <c r="F364" s="69"/>
      <c r="G364" s="101"/>
      <c r="H364" s="50"/>
      <c r="I364" s="79"/>
      <c r="J364" s="69"/>
      <c r="K364" s="121"/>
      <c r="L364" s="98"/>
      <c r="M364" s="50"/>
      <c r="N364" s="50"/>
      <c r="O364" s="89">
        <v>4</v>
      </c>
      <c r="P364" s="50"/>
      <c r="Q364" s="69"/>
      <c r="R364" s="50"/>
      <c r="S364" s="99">
        <f t="shared" si="5"/>
        <v>4</v>
      </c>
    </row>
    <row r="365" spans="1:19" ht="16.5" thickBot="1">
      <c r="A365" s="98">
        <v>374</v>
      </c>
      <c r="B365" s="100" t="s">
        <v>363</v>
      </c>
      <c r="C365" s="79" t="s">
        <v>514</v>
      </c>
      <c r="D365" s="83"/>
      <c r="E365" s="50"/>
      <c r="F365" s="79"/>
      <c r="G365" s="101"/>
      <c r="H365" s="50"/>
      <c r="I365" s="79"/>
      <c r="J365" s="79"/>
      <c r="K365" s="110"/>
      <c r="L365" s="98"/>
      <c r="M365" s="50"/>
      <c r="N365" s="50"/>
      <c r="O365" s="50"/>
      <c r="P365" s="80"/>
      <c r="Q365" s="79"/>
      <c r="R365" s="80"/>
      <c r="S365" s="99">
        <f t="shared" si="5"/>
        <v>0</v>
      </c>
    </row>
    <row r="366" spans="1:19" ht="16.5" thickBot="1">
      <c r="A366" s="98">
        <v>375</v>
      </c>
      <c r="B366" s="100" t="s">
        <v>364</v>
      </c>
      <c r="C366" s="79" t="s">
        <v>515</v>
      </c>
      <c r="D366" s="82"/>
      <c r="E366" s="50"/>
      <c r="F366" s="79"/>
      <c r="G366" s="101"/>
      <c r="H366" s="50"/>
      <c r="I366" s="79"/>
      <c r="J366" s="79"/>
      <c r="K366" s="79"/>
      <c r="L366" s="98"/>
      <c r="M366" s="50"/>
      <c r="N366" s="50"/>
      <c r="O366" s="50"/>
      <c r="P366" s="80"/>
      <c r="Q366" s="79"/>
      <c r="R366" s="80"/>
      <c r="S366" s="99">
        <f t="shared" si="5"/>
        <v>0</v>
      </c>
    </row>
    <row r="367" spans="1:19" ht="16.5" thickBot="1">
      <c r="A367" s="98">
        <v>376</v>
      </c>
      <c r="B367" s="100" t="s">
        <v>365</v>
      </c>
      <c r="C367" s="79" t="s">
        <v>514</v>
      </c>
      <c r="D367" s="79"/>
      <c r="E367" s="50"/>
      <c r="F367" s="79"/>
      <c r="G367" s="101"/>
      <c r="H367" s="50"/>
      <c r="I367" s="79"/>
      <c r="J367" s="79"/>
      <c r="K367" s="79"/>
      <c r="L367" s="98"/>
      <c r="M367" s="50"/>
      <c r="N367" s="50"/>
      <c r="O367" s="50"/>
      <c r="P367" s="80"/>
      <c r="Q367" s="79"/>
      <c r="R367" s="80"/>
      <c r="S367" s="99">
        <f t="shared" si="5"/>
        <v>0</v>
      </c>
    </row>
    <row r="368" spans="1:19" ht="16.5" thickBot="1">
      <c r="A368" s="98">
        <v>377</v>
      </c>
      <c r="B368" s="100" t="s">
        <v>366</v>
      </c>
      <c r="C368" s="79" t="s">
        <v>514</v>
      </c>
      <c r="D368" s="79"/>
      <c r="E368" s="132">
        <v>2</v>
      </c>
      <c r="F368" s="79"/>
      <c r="G368" s="101"/>
      <c r="H368" s="50"/>
      <c r="I368" s="79"/>
      <c r="J368" s="79"/>
      <c r="K368" s="79"/>
      <c r="L368" s="98"/>
      <c r="M368" s="50"/>
      <c r="N368" s="50"/>
      <c r="O368" s="50"/>
      <c r="P368" s="80"/>
      <c r="Q368" s="79"/>
      <c r="R368" s="80"/>
      <c r="S368" s="99">
        <f t="shared" si="5"/>
        <v>2</v>
      </c>
    </row>
    <row r="369" spans="1:19" ht="16.5" thickBot="1">
      <c r="A369" s="98">
        <v>378</v>
      </c>
      <c r="B369" s="100" t="s">
        <v>367</v>
      </c>
      <c r="C369" s="79" t="s">
        <v>514</v>
      </c>
      <c r="D369" s="83">
        <v>10</v>
      </c>
      <c r="E369" s="51"/>
      <c r="F369" s="79"/>
      <c r="G369" s="101"/>
      <c r="H369" s="50"/>
      <c r="I369" s="79"/>
      <c r="J369" s="79"/>
      <c r="K369" s="79"/>
      <c r="L369" s="113">
        <v>2</v>
      </c>
      <c r="M369" s="50"/>
      <c r="N369" s="50"/>
      <c r="O369" s="50"/>
      <c r="P369" s="80"/>
      <c r="Q369" s="79"/>
      <c r="R369" s="80"/>
      <c r="S369" s="99">
        <f t="shared" si="5"/>
        <v>12</v>
      </c>
    </row>
    <row r="370" spans="1:19" ht="16.5" thickBot="1">
      <c r="A370" s="98">
        <v>379</v>
      </c>
      <c r="B370" s="100" t="s">
        <v>368</v>
      </c>
      <c r="C370" s="79" t="s">
        <v>514</v>
      </c>
      <c r="D370" s="79"/>
      <c r="E370" s="50"/>
      <c r="F370" s="79"/>
      <c r="G370" s="101"/>
      <c r="H370" s="50"/>
      <c r="I370" s="79"/>
      <c r="J370" s="79"/>
      <c r="K370" s="79"/>
      <c r="L370" s="98"/>
      <c r="M370" s="50"/>
      <c r="N370" s="50"/>
      <c r="O370" s="50"/>
      <c r="P370" s="80"/>
      <c r="Q370" s="79"/>
      <c r="R370" s="80"/>
      <c r="S370" s="99">
        <f t="shared" si="5"/>
        <v>0</v>
      </c>
    </row>
    <row r="371" spans="1:19" ht="16.5" thickBot="1">
      <c r="A371" s="98">
        <v>380</v>
      </c>
      <c r="B371" s="100" t="s">
        <v>369</v>
      </c>
      <c r="C371" s="79" t="s">
        <v>515</v>
      </c>
      <c r="D371" s="79"/>
      <c r="E371" s="50"/>
      <c r="F371" s="79"/>
      <c r="G371" s="101"/>
      <c r="H371" s="50"/>
      <c r="I371" s="79"/>
      <c r="J371" s="79"/>
      <c r="K371" s="79"/>
      <c r="L371" s="98"/>
      <c r="M371" s="50"/>
      <c r="N371" s="50"/>
      <c r="O371" s="50"/>
      <c r="P371" s="80"/>
      <c r="Q371" s="79"/>
      <c r="R371" s="80"/>
      <c r="S371" s="99">
        <f t="shared" si="5"/>
        <v>0</v>
      </c>
    </row>
    <row r="372" spans="1:19" ht="16.5" thickBot="1">
      <c r="A372" s="98">
        <v>382</v>
      </c>
      <c r="B372" s="100" t="s">
        <v>370</v>
      </c>
      <c r="C372" s="79" t="s">
        <v>515</v>
      </c>
      <c r="D372" s="82"/>
      <c r="E372" s="50"/>
      <c r="F372" s="79"/>
      <c r="G372" s="101"/>
      <c r="H372" s="50"/>
      <c r="I372" s="79"/>
      <c r="J372" s="79"/>
      <c r="K372" s="79"/>
      <c r="L372" s="98"/>
      <c r="M372" s="50"/>
      <c r="N372" s="50"/>
      <c r="O372" s="50"/>
      <c r="P372" s="80"/>
      <c r="Q372" s="79"/>
      <c r="R372" s="80"/>
      <c r="S372" s="99">
        <f t="shared" si="5"/>
        <v>0</v>
      </c>
    </row>
    <row r="373" spans="1:19" ht="16.5" thickBot="1">
      <c r="A373" s="98">
        <v>383</v>
      </c>
      <c r="B373" s="100" t="s">
        <v>371</v>
      </c>
      <c r="C373" s="79" t="s">
        <v>514</v>
      </c>
      <c r="D373" s="83">
        <v>2</v>
      </c>
      <c r="E373" s="50"/>
      <c r="F373" s="83">
        <v>1</v>
      </c>
      <c r="G373" s="101"/>
      <c r="H373" s="50"/>
      <c r="I373" s="79"/>
      <c r="J373" s="79"/>
      <c r="K373" s="79"/>
      <c r="L373" s="98"/>
      <c r="M373" s="50"/>
      <c r="N373" s="50"/>
      <c r="O373" s="50"/>
      <c r="P373" s="80"/>
      <c r="Q373" s="79"/>
      <c r="R373" s="80"/>
      <c r="S373" s="99">
        <f t="shared" si="5"/>
        <v>3</v>
      </c>
    </row>
    <row r="374" spans="1:19" ht="16.5" thickBot="1">
      <c r="A374" s="98">
        <v>384</v>
      </c>
      <c r="B374" s="100" t="s">
        <v>372</v>
      </c>
      <c r="C374" s="79" t="s">
        <v>514</v>
      </c>
      <c r="D374" s="79"/>
      <c r="E374" s="50"/>
      <c r="F374" s="79"/>
      <c r="G374" s="101"/>
      <c r="H374" s="50"/>
      <c r="I374" s="79"/>
      <c r="J374" s="79"/>
      <c r="K374" s="79"/>
      <c r="L374" s="98"/>
      <c r="M374" s="50"/>
      <c r="N374" s="50"/>
      <c r="O374" s="50"/>
      <c r="P374" s="80"/>
      <c r="Q374" s="79"/>
      <c r="R374" s="80"/>
      <c r="S374" s="99">
        <f t="shared" si="5"/>
        <v>0</v>
      </c>
    </row>
    <row r="375" spans="1:19" ht="16.5" thickBot="1">
      <c r="A375" s="98">
        <v>385</v>
      </c>
      <c r="B375" s="100" t="s">
        <v>373</v>
      </c>
      <c r="C375" s="79" t="s">
        <v>514</v>
      </c>
      <c r="D375" s="83">
        <v>6</v>
      </c>
      <c r="E375" s="50"/>
      <c r="F375" s="79"/>
      <c r="G375" s="101"/>
      <c r="H375" s="50"/>
      <c r="I375" s="79"/>
      <c r="J375" s="79"/>
      <c r="K375" s="79"/>
      <c r="L375" s="113">
        <v>2</v>
      </c>
      <c r="M375" s="132">
        <v>1</v>
      </c>
      <c r="N375" s="50"/>
      <c r="O375" s="50"/>
      <c r="P375" s="80"/>
      <c r="Q375" s="79"/>
      <c r="R375" s="80"/>
      <c r="S375" s="99">
        <f t="shared" si="5"/>
        <v>9</v>
      </c>
    </row>
    <row r="376" spans="1:19" ht="16.5" thickBot="1">
      <c r="A376" s="98">
        <v>386</v>
      </c>
      <c r="B376" s="100" t="s">
        <v>374</v>
      </c>
      <c r="C376" s="79" t="s">
        <v>515</v>
      </c>
      <c r="D376" s="82">
        <v>17</v>
      </c>
      <c r="E376" s="50"/>
      <c r="F376" s="79"/>
      <c r="G376" s="101"/>
      <c r="H376" s="51"/>
      <c r="I376" s="79"/>
      <c r="J376" s="79"/>
      <c r="K376" s="79"/>
      <c r="L376" s="98"/>
      <c r="M376" s="50"/>
      <c r="N376" s="50"/>
      <c r="O376" s="50"/>
      <c r="P376" s="80"/>
      <c r="Q376" s="79"/>
      <c r="R376" s="80"/>
      <c r="S376" s="99">
        <f t="shared" si="5"/>
        <v>17</v>
      </c>
    </row>
    <row r="377" spans="1:19" ht="16.5" thickBot="1">
      <c r="A377" s="98">
        <v>387</v>
      </c>
      <c r="B377" s="100" t="s">
        <v>375</v>
      </c>
      <c r="C377" s="79" t="s">
        <v>514</v>
      </c>
      <c r="D377" s="82">
        <v>1</v>
      </c>
      <c r="E377" s="50"/>
      <c r="F377" s="79"/>
      <c r="G377" s="101"/>
      <c r="H377" s="50"/>
      <c r="I377" s="79"/>
      <c r="J377" s="79"/>
      <c r="K377" s="79"/>
      <c r="L377" s="98"/>
      <c r="M377" s="50"/>
      <c r="N377" s="132">
        <v>1</v>
      </c>
      <c r="O377" s="50"/>
      <c r="P377" s="80"/>
      <c r="Q377" s="79"/>
      <c r="R377" s="80"/>
      <c r="S377" s="99">
        <f t="shared" si="5"/>
        <v>2</v>
      </c>
    </row>
    <row r="378" spans="1:19" ht="16.5" thickBot="1">
      <c r="A378" s="98">
        <v>388</v>
      </c>
      <c r="B378" s="100" t="s">
        <v>376</v>
      </c>
      <c r="C378" s="79" t="s">
        <v>514</v>
      </c>
      <c r="D378" s="83">
        <v>5</v>
      </c>
      <c r="E378" s="50"/>
      <c r="F378" s="79"/>
      <c r="G378" s="101"/>
      <c r="H378" s="50"/>
      <c r="I378" s="79"/>
      <c r="J378" s="79"/>
      <c r="K378" s="79"/>
      <c r="L378" s="98"/>
      <c r="M378" s="50"/>
      <c r="N378" s="50"/>
      <c r="O378" s="50"/>
      <c r="P378" s="80"/>
      <c r="Q378" s="79"/>
      <c r="R378" s="80"/>
      <c r="S378" s="99">
        <f t="shared" si="5"/>
        <v>5</v>
      </c>
    </row>
    <row r="379" spans="1:19" ht="16.5" thickBot="1">
      <c r="A379" s="98">
        <v>389</v>
      </c>
      <c r="B379" s="100" t="s">
        <v>377</v>
      </c>
      <c r="C379" s="79" t="s">
        <v>514</v>
      </c>
      <c r="D379" s="83">
        <v>4</v>
      </c>
      <c r="E379" s="50"/>
      <c r="F379" s="79"/>
      <c r="G379" s="101"/>
      <c r="H379" s="50"/>
      <c r="I379" s="83">
        <v>1</v>
      </c>
      <c r="J379" s="79"/>
      <c r="K379" s="79"/>
      <c r="L379" s="113">
        <v>2</v>
      </c>
      <c r="M379" s="50"/>
      <c r="N379" s="50"/>
      <c r="O379" s="50"/>
      <c r="P379" s="80"/>
      <c r="Q379" s="79"/>
      <c r="R379" s="80"/>
      <c r="S379" s="99">
        <f t="shared" si="5"/>
        <v>7</v>
      </c>
    </row>
    <row r="380" spans="1:19" ht="16.5" thickBot="1">
      <c r="A380" s="98">
        <v>390</v>
      </c>
      <c r="B380" s="100" t="s">
        <v>378</v>
      </c>
      <c r="C380" s="79" t="s">
        <v>514</v>
      </c>
      <c r="D380" s="79"/>
      <c r="E380" s="50"/>
      <c r="F380" s="79"/>
      <c r="G380" s="101"/>
      <c r="H380" s="50"/>
      <c r="I380" s="79"/>
      <c r="J380" s="79"/>
      <c r="K380" s="79"/>
      <c r="L380" s="98"/>
      <c r="M380" s="50"/>
      <c r="N380" s="50"/>
      <c r="O380" s="50"/>
      <c r="P380" s="80"/>
      <c r="Q380" s="79"/>
      <c r="R380" s="85"/>
      <c r="S380" s="99">
        <f t="shared" si="5"/>
        <v>0</v>
      </c>
    </row>
    <row r="381" spans="1:19" ht="16.5" thickBot="1">
      <c r="A381" s="98">
        <v>391</v>
      </c>
      <c r="B381" s="100" t="s">
        <v>379</v>
      </c>
      <c r="C381" s="79" t="s">
        <v>514</v>
      </c>
      <c r="D381" s="82"/>
      <c r="E381" s="50"/>
      <c r="F381" s="79"/>
      <c r="G381" s="101"/>
      <c r="H381" s="51"/>
      <c r="I381" s="79"/>
      <c r="J381" s="79"/>
      <c r="K381" s="79"/>
      <c r="L381" s="98"/>
      <c r="M381" s="50"/>
      <c r="N381" s="50"/>
      <c r="O381" s="50"/>
      <c r="P381" s="80"/>
      <c r="Q381" s="79"/>
      <c r="R381" s="85"/>
      <c r="S381" s="99">
        <f t="shared" si="5"/>
        <v>0</v>
      </c>
    </row>
    <row r="382" spans="1:19" ht="16.5" thickBot="1">
      <c r="A382" s="98">
        <v>392</v>
      </c>
      <c r="B382" s="100" t="s">
        <v>380</v>
      </c>
      <c r="C382" s="79" t="s">
        <v>514</v>
      </c>
      <c r="D382" s="79"/>
      <c r="E382" s="50"/>
      <c r="F382" s="79"/>
      <c r="G382" s="101"/>
      <c r="H382" s="50"/>
      <c r="I382" s="79"/>
      <c r="J382" s="79"/>
      <c r="K382" s="79"/>
      <c r="L382" s="98"/>
      <c r="M382" s="50"/>
      <c r="N382" s="50"/>
      <c r="O382" s="50"/>
      <c r="P382" s="80"/>
      <c r="Q382" s="79"/>
      <c r="R382" s="85"/>
      <c r="S382" s="99">
        <f t="shared" si="5"/>
        <v>0</v>
      </c>
    </row>
    <row r="383" spans="1:19" ht="16.5" thickBot="1">
      <c r="A383" s="98">
        <v>393</v>
      </c>
      <c r="B383" s="100" t="s">
        <v>381</v>
      </c>
      <c r="C383" s="79" t="s">
        <v>514</v>
      </c>
      <c r="D383" s="83"/>
      <c r="E383" s="50"/>
      <c r="F383" s="79"/>
      <c r="G383" s="101"/>
      <c r="H383" s="50"/>
      <c r="I383" s="81"/>
      <c r="J383" s="79"/>
      <c r="K383" s="79"/>
      <c r="L383" s="98"/>
      <c r="M383" s="50"/>
      <c r="N383" s="50"/>
      <c r="O383" s="50"/>
      <c r="P383" s="80"/>
      <c r="Q383" s="79"/>
      <c r="R383" s="85"/>
      <c r="S383" s="99">
        <f t="shared" si="5"/>
        <v>0</v>
      </c>
    </row>
    <row r="384" spans="1:19" ht="16.5" thickBot="1">
      <c r="A384" s="98">
        <v>394</v>
      </c>
      <c r="B384" s="100" t="s">
        <v>382</v>
      </c>
      <c r="C384" s="79" t="s">
        <v>514</v>
      </c>
      <c r="D384" s="79"/>
      <c r="E384" s="89">
        <v>10</v>
      </c>
      <c r="F384" s="79"/>
      <c r="G384" s="215" t="s">
        <v>543</v>
      </c>
      <c r="H384" s="50"/>
      <c r="I384" s="79"/>
      <c r="J384" s="79"/>
      <c r="K384" s="106">
        <v>1</v>
      </c>
      <c r="L384" s="98"/>
      <c r="M384" s="89">
        <v>13</v>
      </c>
      <c r="N384" s="50"/>
      <c r="O384" s="50"/>
      <c r="P384" s="80"/>
      <c r="Q384" s="79"/>
      <c r="R384" s="85"/>
      <c r="S384" s="99">
        <f t="shared" si="5"/>
        <v>24</v>
      </c>
    </row>
    <row r="385" spans="1:19" ht="16.5" thickBot="1">
      <c r="A385" s="98">
        <v>395</v>
      </c>
      <c r="B385" s="100" t="s">
        <v>383</v>
      </c>
      <c r="C385" s="79" t="s">
        <v>515</v>
      </c>
      <c r="D385" s="82">
        <v>9</v>
      </c>
      <c r="E385" s="50"/>
      <c r="F385" s="105">
        <v>3</v>
      </c>
      <c r="G385" s="101"/>
      <c r="H385" s="132">
        <v>1</v>
      </c>
      <c r="I385" s="79"/>
      <c r="J385" s="79"/>
      <c r="K385" s="103">
        <v>1</v>
      </c>
      <c r="L385" s="98"/>
      <c r="M385" s="50"/>
      <c r="N385" s="50"/>
      <c r="O385" s="50"/>
      <c r="P385" s="80"/>
      <c r="Q385" s="79"/>
      <c r="R385" s="85"/>
      <c r="S385" s="99">
        <f t="shared" si="5"/>
        <v>14</v>
      </c>
    </row>
    <row r="386" spans="1:19" ht="16.5" thickBot="1">
      <c r="A386" s="98">
        <v>396</v>
      </c>
      <c r="B386" s="100" t="s">
        <v>384</v>
      </c>
      <c r="C386" s="79" t="s">
        <v>515</v>
      </c>
      <c r="D386" s="82">
        <v>17</v>
      </c>
      <c r="E386" s="89">
        <v>100</v>
      </c>
      <c r="F386" s="79"/>
      <c r="G386" s="101"/>
      <c r="H386" s="132">
        <v>2</v>
      </c>
      <c r="I386" s="82">
        <v>2</v>
      </c>
      <c r="J386" s="82">
        <v>1</v>
      </c>
      <c r="K386" s="109">
        <v>6</v>
      </c>
      <c r="L386" s="98"/>
      <c r="M386" s="50"/>
      <c r="N386" s="50"/>
      <c r="O386" s="50"/>
      <c r="P386" s="80"/>
      <c r="Q386" s="79"/>
      <c r="R386" s="85"/>
      <c r="S386" s="99">
        <f t="shared" si="5"/>
        <v>128</v>
      </c>
    </row>
    <row r="387" spans="1:19" ht="16.5" thickBot="1">
      <c r="A387" s="98">
        <v>397</v>
      </c>
      <c r="B387" s="100" t="s">
        <v>385</v>
      </c>
      <c r="C387" s="79" t="s">
        <v>514</v>
      </c>
      <c r="D387" s="79"/>
      <c r="E387" s="50"/>
      <c r="F387" s="79"/>
      <c r="G387" s="101"/>
      <c r="H387" s="50"/>
      <c r="I387" s="79"/>
      <c r="J387" s="79"/>
      <c r="K387" s="79"/>
      <c r="L387" s="98"/>
      <c r="M387" s="50"/>
      <c r="N387" s="50"/>
      <c r="O387" s="50"/>
      <c r="P387" s="80"/>
      <c r="Q387" s="79"/>
      <c r="R387" s="85"/>
      <c r="S387" s="99">
        <f t="shared" ref="S387:S450" si="6">SUM(D387:R387)</f>
        <v>0</v>
      </c>
    </row>
    <row r="388" spans="1:19" ht="16.5" thickBot="1">
      <c r="A388" s="98">
        <v>398</v>
      </c>
      <c r="B388" s="100" t="s">
        <v>386</v>
      </c>
      <c r="C388" s="79" t="s">
        <v>514</v>
      </c>
      <c r="D388" s="83">
        <v>13</v>
      </c>
      <c r="E388" s="83">
        <v>14</v>
      </c>
      <c r="F388" s="83">
        <v>95</v>
      </c>
      <c r="G388" s="215" t="s">
        <v>544</v>
      </c>
      <c r="H388" s="89">
        <v>6</v>
      </c>
      <c r="I388" s="89">
        <v>22</v>
      </c>
      <c r="J388" s="83">
        <v>11</v>
      </c>
      <c r="K388" s="106">
        <v>12</v>
      </c>
      <c r="L388" s="113">
        <v>10</v>
      </c>
      <c r="M388" s="89">
        <v>11</v>
      </c>
      <c r="N388" s="89">
        <v>5</v>
      </c>
      <c r="O388" s="89">
        <v>12</v>
      </c>
      <c r="P388" s="89">
        <v>4</v>
      </c>
      <c r="Q388" s="83">
        <v>2</v>
      </c>
      <c r="R388" s="85"/>
      <c r="S388" s="99">
        <f t="shared" si="6"/>
        <v>217</v>
      </c>
    </row>
    <row r="389" spans="1:19" ht="16.5" thickBot="1">
      <c r="A389" s="98">
        <v>399</v>
      </c>
      <c r="B389" s="100" t="s">
        <v>387</v>
      </c>
      <c r="C389" s="79" t="s">
        <v>514</v>
      </c>
      <c r="D389" s="83">
        <v>3</v>
      </c>
      <c r="E389" s="50"/>
      <c r="F389" s="79"/>
      <c r="G389" s="215" t="s">
        <v>543</v>
      </c>
      <c r="H389" s="51"/>
      <c r="I389" s="143"/>
      <c r="J389" s="79"/>
      <c r="K389" s="106">
        <v>4</v>
      </c>
      <c r="L389" s="113">
        <v>2</v>
      </c>
      <c r="M389" s="50"/>
      <c r="N389" s="50"/>
      <c r="O389" s="50"/>
      <c r="P389" s="89">
        <v>21</v>
      </c>
      <c r="Q389" s="83">
        <v>8</v>
      </c>
      <c r="R389" s="85"/>
      <c r="S389" s="99">
        <f t="shared" si="6"/>
        <v>38</v>
      </c>
    </row>
    <row r="390" spans="1:19" ht="16.5" thickBot="1">
      <c r="A390" s="98">
        <v>400</v>
      </c>
      <c r="B390" s="100" t="s">
        <v>388</v>
      </c>
      <c r="C390" s="79" t="s">
        <v>514</v>
      </c>
      <c r="D390" s="83">
        <v>101</v>
      </c>
      <c r="E390" s="83">
        <v>70</v>
      </c>
      <c r="F390" s="83">
        <v>68</v>
      </c>
      <c r="G390" s="215" t="s">
        <v>592</v>
      </c>
      <c r="H390" s="89">
        <v>66</v>
      </c>
      <c r="I390" s="89">
        <v>26</v>
      </c>
      <c r="J390" s="83">
        <v>98</v>
      </c>
      <c r="K390" s="106">
        <v>60</v>
      </c>
      <c r="L390" s="113">
        <v>20</v>
      </c>
      <c r="M390" s="89">
        <v>35</v>
      </c>
      <c r="N390" s="50"/>
      <c r="O390" s="89">
        <v>19</v>
      </c>
      <c r="P390" s="89">
        <v>36</v>
      </c>
      <c r="Q390" s="83">
        <v>22</v>
      </c>
      <c r="R390" s="85"/>
      <c r="S390" s="99">
        <f t="shared" si="6"/>
        <v>621</v>
      </c>
    </row>
    <row r="391" spans="1:19" ht="16.5" thickBot="1">
      <c r="A391" s="98">
        <v>401</v>
      </c>
      <c r="B391" s="100" t="s">
        <v>389</v>
      </c>
      <c r="C391" s="79" t="s">
        <v>514</v>
      </c>
      <c r="D391" s="79"/>
      <c r="E391" s="50"/>
      <c r="F391" s="79"/>
      <c r="G391" s="101"/>
      <c r="H391" s="50"/>
      <c r="I391" s="122"/>
      <c r="J391" s="79"/>
      <c r="K391" s="79"/>
      <c r="L391" s="98"/>
      <c r="M391" s="50"/>
      <c r="N391" s="50"/>
      <c r="O391" s="50"/>
      <c r="P391" s="80"/>
      <c r="Q391" s="79"/>
      <c r="R391" s="80"/>
      <c r="S391" s="99">
        <f t="shared" si="6"/>
        <v>0</v>
      </c>
    </row>
    <row r="392" spans="1:19" ht="16.5" thickBot="1">
      <c r="A392" s="98">
        <v>402</v>
      </c>
      <c r="B392" s="100" t="s">
        <v>390</v>
      </c>
      <c r="C392" s="79" t="s">
        <v>515</v>
      </c>
      <c r="D392" s="79"/>
      <c r="E392" s="50"/>
      <c r="F392" s="79"/>
      <c r="G392" s="101"/>
      <c r="H392" s="50"/>
      <c r="I392" s="50"/>
      <c r="J392" s="79"/>
      <c r="K392" s="79"/>
      <c r="L392" s="98"/>
      <c r="M392" s="50"/>
      <c r="N392" s="50"/>
      <c r="O392" s="50"/>
      <c r="P392" s="80"/>
      <c r="Q392" s="79"/>
      <c r="R392" s="80"/>
      <c r="S392" s="99">
        <f t="shared" si="6"/>
        <v>0</v>
      </c>
    </row>
    <row r="393" spans="1:19" ht="16.5" thickBot="1">
      <c r="A393" s="98">
        <v>403</v>
      </c>
      <c r="B393" s="100" t="s">
        <v>391</v>
      </c>
      <c r="C393" s="79" t="s">
        <v>515</v>
      </c>
      <c r="D393" s="82"/>
      <c r="E393" s="50"/>
      <c r="F393" s="83">
        <v>137</v>
      </c>
      <c r="G393" s="101"/>
      <c r="H393" s="50"/>
      <c r="I393" s="50"/>
      <c r="J393" s="79"/>
      <c r="K393" s="136"/>
      <c r="L393" s="98"/>
      <c r="M393" s="50"/>
      <c r="N393" s="50"/>
      <c r="O393" s="50"/>
      <c r="P393" s="80"/>
      <c r="Q393" s="119"/>
      <c r="R393" s="80"/>
      <c r="S393" s="99">
        <f t="shared" si="6"/>
        <v>137</v>
      </c>
    </row>
    <row r="394" spans="1:19" ht="16.5" thickBot="1">
      <c r="A394" s="335" t="s">
        <v>509</v>
      </c>
      <c r="B394" s="335"/>
      <c r="C394" s="91"/>
      <c r="D394" s="91"/>
      <c r="E394" s="50"/>
      <c r="F394" s="51"/>
      <c r="G394" s="216"/>
      <c r="H394" s="51"/>
      <c r="I394" s="51"/>
      <c r="J394" s="51"/>
      <c r="K394" s="51"/>
      <c r="L394" s="125"/>
      <c r="M394" s="51"/>
      <c r="N394" s="51"/>
      <c r="O394" s="51"/>
      <c r="P394" s="51"/>
      <c r="Q394" s="79"/>
      <c r="R394" s="51"/>
      <c r="S394" s="99">
        <f t="shared" si="6"/>
        <v>0</v>
      </c>
    </row>
    <row r="395" spans="1:19" ht="16.5" thickBot="1">
      <c r="A395" s="126">
        <v>404</v>
      </c>
      <c r="B395" s="127" t="s">
        <v>398</v>
      </c>
      <c r="C395" s="92"/>
      <c r="D395" s="92"/>
      <c r="E395" s="50"/>
      <c r="F395" s="92"/>
      <c r="G395" s="101"/>
      <c r="H395" s="50"/>
      <c r="I395" s="51"/>
      <c r="J395" s="92"/>
      <c r="K395" s="92"/>
      <c r="L395" s="98"/>
      <c r="M395" s="91">
        <v>1</v>
      </c>
      <c r="N395" s="50"/>
      <c r="O395" s="50"/>
      <c r="P395" s="92"/>
      <c r="Q395" s="51"/>
      <c r="R395" s="92"/>
      <c r="S395" s="99">
        <f t="shared" si="6"/>
        <v>1</v>
      </c>
    </row>
    <row r="396" spans="1:19" ht="16.5" thickBot="1">
      <c r="A396" s="126">
        <v>405</v>
      </c>
      <c r="B396" s="98" t="s">
        <v>399</v>
      </c>
      <c r="C396" s="50"/>
      <c r="D396" s="50"/>
      <c r="E396" s="50"/>
      <c r="F396" s="89">
        <v>3</v>
      </c>
      <c r="G396" s="101"/>
      <c r="H396" s="50"/>
      <c r="I396" s="51"/>
      <c r="J396" s="50"/>
      <c r="K396" s="50"/>
      <c r="L396" s="98"/>
      <c r="M396" s="50"/>
      <c r="N396" s="50"/>
      <c r="O396" s="50"/>
      <c r="P396" s="50"/>
      <c r="Q396" s="92"/>
      <c r="R396" s="50"/>
      <c r="S396" s="99">
        <f t="shared" si="6"/>
        <v>3</v>
      </c>
    </row>
    <row r="397" spans="1:19" ht="16.5" thickBot="1">
      <c r="A397" s="126">
        <v>406</v>
      </c>
      <c r="B397" s="98" t="s">
        <v>400</v>
      </c>
      <c r="C397" s="50"/>
      <c r="D397" s="89">
        <v>2</v>
      </c>
      <c r="E397" s="50"/>
      <c r="F397" s="89">
        <v>2</v>
      </c>
      <c r="G397" s="101"/>
      <c r="H397" s="50"/>
      <c r="I397" s="51"/>
      <c r="J397" s="91">
        <v>1</v>
      </c>
      <c r="K397" s="50"/>
      <c r="L397" s="98"/>
      <c r="M397" s="50"/>
      <c r="N397" s="50"/>
      <c r="O397" s="91">
        <v>1</v>
      </c>
      <c r="P397" s="50"/>
      <c r="Q397" s="50"/>
      <c r="R397" s="50"/>
      <c r="S397" s="99">
        <f t="shared" si="6"/>
        <v>6</v>
      </c>
    </row>
    <row r="398" spans="1:19" ht="16.5" thickBot="1">
      <c r="A398" s="126">
        <v>407</v>
      </c>
      <c r="B398" s="98" t="s">
        <v>401</v>
      </c>
      <c r="C398" s="50"/>
      <c r="D398" s="89">
        <v>128</v>
      </c>
      <c r="E398" s="50"/>
      <c r="F398" s="89">
        <v>132</v>
      </c>
      <c r="G398" s="124" t="s">
        <v>650</v>
      </c>
      <c r="H398" s="91">
        <v>21</v>
      </c>
      <c r="I398" s="51"/>
      <c r="J398" s="91">
        <v>3</v>
      </c>
      <c r="K398" s="50"/>
      <c r="L398" s="113">
        <v>95</v>
      </c>
      <c r="M398" s="50"/>
      <c r="N398" s="50"/>
      <c r="O398" s="50"/>
      <c r="P398" s="50"/>
      <c r="Q398" s="50"/>
      <c r="R398" s="50"/>
      <c r="S398" s="99">
        <f t="shared" si="6"/>
        <v>379</v>
      </c>
    </row>
    <row r="399" spans="1:19" ht="16.5" thickBot="1">
      <c r="A399" s="126">
        <v>408</v>
      </c>
      <c r="B399" s="98" t="s">
        <v>402</v>
      </c>
      <c r="C399" s="50"/>
      <c r="D399" s="89">
        <v>252</v>
      </c>
      <c r="E399" s="50"/>
      <c r="F399" s="89">
        <v>82</v>
      </c>
      <c r="G399" s="124" t="s">
        <v>651</v>
      </c>
      <c r="H399" s="91">
        <v>7</v>
      </c>
      <c r="I399" s="91">
        <v>6</v>
      </c>
      <c r="J399" s="91">
        <v>2</v>
      </c>
      <c r="K399" s="130">
        <v>25</v>
      </c>
      <c r="L399" s="113">
        <v>67</v>
      </c>
      <c r="M399" s="91">
        <v>28</v>
      </c>
      <c r="N399" s="50"/>
      <c r="O399" s="50"/>
      <c r="P399" s="50"/>
      <c r="Q399" s="91">
        <v>46</v>
      </c>
      <c r="R399" s="50"/>
      <c r="S399" s="99">
        <f t="shared" si="6"/>
        <v>515</v>
      </c>
    </row>
    <row r="400" spans="1:19" ht="16.5" thickBot="1">
      <c r="A400" s="126">
        <v>409</v>
      </c>
      <c r="B400" s="98" t="s">
        <v>403</v>
      </c>
      <c r="C400" s="50"/>
      <c r="D400" s="89">
        <v>25</v>
      </c>
      <c r="E400" s="50"/>
      <c r="F400" s="89">
        <v>5</v>
      </c>
      <c r="G400" s="124" t="s">
        <v>652</v>
      </c>
      <c r="H400" s="51"/>
      <c r="I400" s="51"/>
      <c r="J400" s="50"/>
      <c r="K400" s="131"/>
      <c r="L400" s="113">
        <v>8</v>
      </c>
      <c r="M400" s="50"/>
      <c r="N400" s="50"/>
      <c r="O400" s="50"/>
      <c r="P400" s="50"/>
      <c r="Q400" s="91">
        <v>11</v>
      </c>
      <c r="R400" s="50"/>
      <c r="S400" s="99">
        <f t="shared" si="6"/>
        <v>49</v>
      </c>
    </row>
    <row r="401" spans="1:19" ht="16.5" thickBot="1">
      <c r="A401" s="126">
        <v>410</v>
      </c>
      <c r="B401" s="98" t="s">
        <v>404</v>
      </c>
      <c r="C401" s="50"/>
      <c r="D401" s="89">
        <v>26</v>
      </c>
      <c r="E401" s="50"/>
      <c r="F401" s="89">
        <v>18</v>
      </c>
      <c r="G401" s="124" t="s">
        <v>653</v>
      </c>
      <c r="H401" s="91">
        <v>2</v>
      </c>
      <c r="I401" s="51"/>
      <c r="J401" s="50"/>
      <c r="K401" s="50"/>
      <c r="L401" s="113">
        <v>10</v>
      </c>
      <c r="M401" s="91">
        <v>4</v>
      </c>
      <c r="N401" s="50"/>
      <c r="O401" s="50"/>
      <c r="P401" s="50"/>
      <c r="Q401" s="51"/>
      <c r="R401" s="50"/>
      <c r="S401" s="99">
        <f t="shared" si="6"/>
        <v>60</v>
      </c>
    </row>
    <row r="402" spans="1:19" ht="16.5" thickBot="1">
      <c r="A402" s="126">
        <v>411</v>
      </c>
      <c r="B402" s="98" t="s">
        <v>405</v>
      </c>
      <c r="C402" s="50"/>
      <c r="D402" s="50"/>
      <c r="E402" s="50"/>
      <c r="F402" s="50"/>
      <c r="G402" s="101"/>
      <c r="H402" s="50"/>
      <c r="I402" s="51"/>
      <c r="J402" s="50"/>
      <c r="K402" s="50"/>
      <c r="L402" s="98"/>
      <c r="M402" s="50"/>
      <c r="N402" s="50"/>
      <c r="O402" s="50"/>
      <c r="P402" s="50"/>
      <c r="Q402" s="91">
        <v>2</v>
      </c>
      <c r="R402" s="50"/>
      <c r="S402" s="99">
        <f t="shared" si="6"/>
        <v>2</v>
      </c>
    </row>
    <row r="403" spans="1:19" ht="16.5" thickBot="1">
      <c r="A403" s="126">
        <v>412</v>
      </c>
      <c r="B403" s="98" t="s">
        <v>406</v>
      </c>
      <c r="C403" s="50"/>
      <c r="D403" s="89"/>
      <c r="E403" s="50"/>
      <c r="F403" s="50"/>
      <c r="G403" s="101"/>
      <c r="H403" s="50"/>
      <c r="I403" s="50"/>
      <c r="J403" s="50"/>
      <c r="K403" s="50"/>
      <c r="L403" s="98"/>
      <c r="M403" s="50"/>
      <c r="N403" s="50"/>
      <c r="O403" s="50"/>
      <c r="P403" s="50"/>
      <c r="Q403" s="144"/>
      <c r="R403" s="50"/>
      <c r="S403" s="99">
        <f t="shared" si="6"/>
        <v>0</v>
      </c>
    </row>
    <row r="404" spans="1:19" ht="16.5" thickBot="1">
      <c r="A404" s="126">
        <v>413</v>
      </c>
      <c r="B404" s="98" t="s">
        <v>407</v>
      </c>
      <c r="C404" s="50"/>
      <c r="D404" s="50"/>
      <c r="E404" s="50"/>
      <c r="F404" s="50"/>
      <c r="G404" s="101"/>
      <c r="H404" s="50"/>
      <c r="I404" s="50"/>
      <c r="J404" s="50"/>
      <c r="K404" s="50"/>
      <c r="L404" s="98"/>
      <c r="M404" s="50"/>
      <c r="N404" s="50"/>
      <c r="O404" s="50"/>
      <c r="P404" s="50"/>
      <c r="Q404" s="50"/>
      <c r="R404" s="50"/>
      <c r="S404" s="99">
        <f t="shared" si="6"/>
        <v>0</v>
      </c>
    </row>
    <row r="405" spans="1:19" ht="16.5" thickBot="1">
      <c r="A405" s="126">
        <v>414</v>
      </c>
      <c r="B405" s="98" t="s">
        <v>408</v>
      </c>
      <c r="C405" s="50"/>
      <c r="D405" s="50"/>
      <c r="E405" s="50"/>
      <c r="F405" s="50"/>
      <c r="G405" s="101"/>
      <c r="H405" s="50"/>
      <c r="I405" s="50"/>
      <c r="J405" s="50"/>
      <c r="K405" s="50"/>
      <c r="L405" s="98"/>
      <c r="M405" s="50"/>
      <c r="N405" s="50"/>
      <c r="O405" s="50"/>
      <c r="P405" s="50"/>
      <c r="Q405" s="50"/>
      <c r="R405" s="50"/>
      <c r="S405" s="99">
        <f t="shared" si="6"/>
        <v>0</v>
      </c>
    </row>
    <row r="406" spans="1:19" ht="16.5" thickBot="1">
      <c r="A406" s="126">
        <v>415</v>
      </c>
      <c r="B406" s="98" t="s">
        <v>409</v>
      </c>
      <c r="C406" s="50"/>
      <c r="D406" s="50"/>
      <c r="E406" s="50"/>
      <c r="F406" s="50"/>
      <c r="G406" s="101"/>
      <c r="H406" s="50"/>
      <c r="I406" s="50"/>
      <c r="J406" s="50"/>
      <c r="K406" s="50"/>
      <c r="L406" s="98"/>
      <c r="M406" s="50"/>
      <c r="N406" s="50"/>
      <c r="O406" s="50"/>
      <c r="P406" s="50"/>
      <c r="Q406" s="50"/>
      <c r="R406" s="50"/>
      <c r="S406" s="99">
        <f t="shared" si="6"/>
        <v>0</v>
      </c>
    </row>
    <row r="407" spans="1:19" ht="16.5" thickBot="1">
      <c r="A407" s="126">
        <v>416</v>
      </c>
      <c r="B407" s="98" t="s">
        <v>410</v>
      </c>
      <c r="C407" s="50"/>
      <c r="D407" s="50"/>
      <c r="E407" s="50"/>
      <c r="F407" s="50"/>
      <c r="G407" s="101"/>
      <c r="H407" s="50"/>
      <c r="I407" s="50"/>
      <c r="J407" s="50"/>
      <c r="K407" s="50"/>
      <c r="L407" s="98"/>
      <c r="M407" s="50"/>
      <c r="N407" s="50"/>
      <c r="O407" s="50"/>
      <c r="P407" s="50"/>
      <c r="Q407" s="50"/>
      <c r="R407" s="50"/>
      <c r="S407" s="99">
        <f t="shared" si="6"/>
        <v>0</v>
      </c>
    </row>
    <row r="408" spans="1:19" ht="16.5" thickBot="1">
      <c r="A408" s="126">
        <v>417</v>
      </c>
      <c r="B408" s="98" t="s">
        <v>411</v>
      </c>
      <c r="C408" s="50"/>
      <c r="D408" s="50"/>
      <c r="E408" s="50"/>
      <c r="F408" s="50"/>
      <c r="G408" s="101"/>
      <c r="H408" s="50"/>
      <c r="I408" s="50"/>
      <c r="J408" s="50"/>
      <c r="K408" s="50"/>
      <c r="L408" s="98"/>
      <c r="M408" s="50"/>
      <c r="N408" s="50"/>
      <c r="O408" s="50"/>
      <c r="P408" s="50"/>
      <c r="Q408" s="50"/>
      <c r="R408" s="50"/>
      <c r="S408" s="99">
        <f t="shared" si="6"/>
        <v>0</v>
      </c>
    </row>
    <row r="409" spans="1:19" ht="16.5" thickBot="1">
      <c r="A409" s="126">
        <v>418</v>
      </c>
      <c r="B409" s="98" t="s">
        <v>412</v>
      </c>
      <c r="C409" s="50"/>
      <c r="D409" s="50"/>
      <c r="E409" s="50"/>
      <c r="F409" s="50"/>
      <c r="G409" s="101"/>
      <c r="H409" s="50"/>
      <c r="I409" s="50"/>
      <c r="J409" s="50"/>
      <c r="K409" s="50"/>
      <c r="L409" s="98"/>
      <c r="M409" s="50"/>
      <c r="N409" s="50"/>
      <c r="O409" s="50"/>
      <c r="P409" s="50"/>
      <c r="Q409" s="50"/>
      <c r="R409" s="50"/>
      <c r="S409" s="99">
        <f t="shared" si="6"/>
        <v>0</v>
      </c>
    </row>
    <row r="410" spans="1:19" ht="16.5" thickBot="1">
      <c r="A410" s="126">
        <v>419</v>
      </c>
      <c r="B410" s="98" t="s">
        <v>413</v>
      </c>
      <c r="C410" s="50"/>
      <c r="D410" s="50"/>
      <c r="E410" s="50"/>
      <c r="F410" s="50"/>
      <c r="G410" s="101"/>
      <c r="H410" s="50"/>
      <c r="I410" s="50"/>
      <c r="J410" s="50"/>
      <c r="K410" s="50"/>
      <c r="L410" s="98"/>
      <c r="M410" s="50"/>
      <c r="N410" s="50"/>
      <c r="O410" s="50"/>
      <c r="P410" s="50"/>
      <c r="Q410" s="50"/>
      <c r="R410" s="50"/>
      <c r="S410" s="99">
        <f t="shared" si="6"/>
        <v>0</v>
      </c>
    </row>
    <row r="411" spans="1:19" ht="16.5" thickBot="1">
      <c r="A411" s="126">
        <v>420</v>
      </c>
      <c r="B411" s="98" t="s">
        <v>414</v>
      </c>
      <c r="C411" s="50"/>
      <c r="D411" s="50"/>
      <c r="E411" s="50"/>
      <c r="F411" s="50"/>
      <c r="G411" s="101"/>
      <c r="H411" s="50"/>
      <c r="I411" s="50"/>
      <c r="J411" s="50"/>
      <c r="K411" s="50"/>
      <c r="L411" s="98"/>
      <c r="M411" s="50"/>
      <c r="N411" s="50"/>
      <c r="O411" s="50"/>
      <c r="P411" s="50"/>
      <c r="Q411" s="50"/>
      <c r="R411" s="50"/>
      <c r="S411" s="99">
        <f t="shared" si="6"/>
        <v>0</v>
      </c>
    </row>
    <row r="412" spans="1:19" ht="16.5" thickBot="1">
      <c r="A412" s="126">
        <v>421</v>
      </c>
      <c r="B412" s="98" t="s">
        <v>415</v>
      </c>
      <c r="C412" s="50"/>
      <c r="D412" s="50"/>
      <c r="E412" s="50"/>
      <c r="F412" s="50"/>
      <c r="G412" s="101"/>
      <c r="H412" s="50"/>
      <c r="I412" s="50"/>
      <c r="J412" s="50"/>
      <c r="K412" s="50"/>
      <c r="L412" s="98"/>
      <c r="M412" s="50"/>
      <c r="N412" s="50"/>
      <c r="O412" s="50"/>
      <c r="P412" s="50"/>
      <c r="Q412" s="50"/>
      <c r="R412" s="50"/>
      <c r="S412" s="99">
        <f t="shared" si="6"/>
        <v>0</v>
      </c>
    </row>
    <row r="413" spans="1:19" ht="16.5" thickBot="1">
      <c r="A413" s="126">
        <v>422</v>
      </c>
      <c r="B413" s="98" t="s">
        <v>416</v>
      </c>
      <c r="C413" s="50"/>
      <c r="D413" s="50"/>
      <c r="E413" s="50"/>
      <c r="F413" s="50"/>
      <c r="G413" s="101"/>
      <c r="H413" s="50"/>
      <c r="I413" s="50"/>
      <c r="J413" s="50"/>
      <c r="K413" s="50"/>
      <c r="L413" s="98"/>
      <c r="M413" s="50"/>
      <c r="N413" s="50"/>
      <c r="O413" s="50"/>
      <c r="P413" s="50"/>
      <c r="Q413" s="50"/>
      <c r="R413" s="50"/>
      <c r="S413" s="99">
        <f t="shared" si="6"/>
        <v>0</v>
      </c>
    </row>
    <row r="414" spans="1:19" ht="16.5" thickBot="1">
      <c r="A414" s="126">
        <v>423</v>
      </c>
      <c r="B414" s="98" t="s">
        <v>417</v>
      </c>
      <c r="C414" s="50"/>
      <c r="D414" s="50"/>
      <c r="E414" s="50"/>
      <c r="F414" s="50"/>
      <c r="G414" s="101"/>
      <c r="H414" s="50"/>
      <c r="I414" s="50"/>
      <c r="J414" s="50"/>
      <c r="K414" s="50"/>
      <c r="L414" s="98"/>
      <c r="M414" s="50"/>
      <c r="N414" s="50"/>
      <c r="O414" s="50"/>
      <c r="P414" s="50"/>
      <c r="Q414" s="50"/>
      <c r="R414" s="50"/>
      <c r="S414" s="99">
        <f t="shared" si="6"/>
        <v>0</v>
      </c>
    </row>
    <row r="415" spans="1:19" ht="16.5" thickBot="1">
      <c r="A415" s="126">
        <v>424</v>
      </c>
      <c r="B415" s="98" t="s">
        <v>418</v>
      </c>
      <c r="C415" s="50"/>
      <c r="D415" s="50"/>
      <c r="E415" s="50"/>
      <c r="F415" s="50"/>
      <c r="G415" s="101"/>
      <c r="H415" s="50"/>
      <c r="I415" s="50"/>
      <c r="J415" s="50"/>
      <c r="K415" s="50"/>
      <c r="L415" s="98"/>
      <c r="M415" s="50"/>
      <c r="N415" s="50"/>
      <c r="O415" s="50"/>
      <c r="P415" s="50"/>
      <c r="Q415" s="50"/>
      <c r="R415" s="50"/>
      <c r="S415" s="99">
        <f t="shared" si="6"/>
        <v>0</v>
      </c>
    </row>
    <row r="416" spans="1:19" ht="16.5" thickBot="1">
      <c r="A416" s="126">
        <v>425</v>
      </c>
      <c r="B416" s="98" t="s">
        <v>419</v>
      </c>
      <c r="C416" s="50"/>
      <c r="D416" s="50"/>
      <c r="E416" s="50"/>
      <c r="F416" s="50"/>
      <c r="G416" s="101"/>
      <c r="H416" s="50"/>
      <c r="I416" s="50"/>
      <c r="J416" s="50"/>
      <c r="K416" s="50"/>
      <c r="L416" s="98"/>
      <c r="M416" s="50"/>
      <c r="N416" s="50"/>
      <c r="O416" s="50"/>
      <c r="P416" s="50"/>
      <c r="Q416" s="50"/>
      <c r="R416" s="50"/>
      <c r="S416" s="99">
        <f t="shared" si="6"/>
        <v>0</v>
      </c>
    </row>
    <row r="417" spans="1:19" ht="16.5" thickBot="1">
      <c r="A417" s="126">
        <v>426</v>
      </c>
      <c r="B417" s="98" t="s">
        <v>420</v>
      </c>
      <c r="C417" s="50"/>
      <c r="D417" s="50"/>
      <c r="E417" s="50"/>
      <c r="F417" s="50"/>
      <c r="G417" s="101"/>
      <c r="H417" s="50"/>
      <c r="I417" s="50"/>
      <c r="J417" s="50"/>
      <c r="K417" s="50"/>
      <c r="L417" s="98"/>
      <c r="M417" s="50"/>
      <c r="N417" s="50"/>
      <c r="O417" s="50"/>
      <c r="P417" s="50"/>
      <c r="Q417" s="50"/>
      <c r="R417" s="50"/>
      <c r="S417" s="99">
        <f t="shared" si="6"/>
        <v>0</v>
      </c>
    </row>
    <row r="418" spans="1:19" ht="16.5" thickBot="1">
      <c r="A418" s="126">
        <v>427</v>
      </c>
      <c r="B418" s="98" t="s">
        <v>421</v>
      </c>
      <c r="C418" s="50"/>
      <c r="D418" s="50"/>
      <c r="E418" s="50"/>
      <c r="F418" s="50"/>
      <c r="G418" s="101"/>
      <c r="H418" s="50"/>
      <c r="I418" s="50"/>
      <c r="J418" s="50"/>
      <c r="K418" s="50"/>
      <c r="L418" s="98"/>
      <c r="M418" s="50"/>
      <c r="N418" s="50"/>
      <c r="O418" s="50"/>
      <c r="P418" s="50"/>
      <c r="Q418" s="50"/>
      <c r="R418" s="50"/>
      <c r="S418" s="99">
        <f t="shared" si="6"/>
        <v>0</v>
      </c>
    </row>
    <row r="419" spans="1:19" ht="16.5" thickBot="1">
      <c r="A419" s="126">
        <v>428</v>
      </c>
      <c r="B419" s="98" t="s">
        <v>422</v>
      </c>
      <c r="C419" s="50"/>
      <c r="D419" s="50"/>
      <c r="E419" s="50"/>
      <c r="F419" s="50"/>
      <c r="G419" s="101"/>
      <c r="H419" s="50"/>
      <c r="I419" s="50"/>
      <c r="J419" s="50"/>
      <c r="K419" s="50"/>
      <c r="L419" s="98"/>
      <c r="M419" s="50"/>
      <c r="N419" s="50"/>
      <c r="O419" s="50"/>
      <c r="P419" s="50"/>
      <c r="Q419" s="50"/>
      <c r="R419" s="50"/>
      <c r="S419" s="99">
        <f t="shared" si="6"/>
        <v>0</v>
      </c>
    </row>
    <row r="420" spans="1:19" ht="16.5" thickBot="1">
      <c r="A420" s="126">
        <v>429</v>
      </c>
      <c r="B420" s="98" t="s">
        <v>423</v>
      </c>
      <c r="C420" s="50"/>
      <c r="D420" s="89">
        <v>10</v>
      </c>
      <c r="E420" s="50"/>
      <c r="F420" s="50"/>
      <c r="G420" s="101"/>
      <c r="H420" s="50"/>
      <c r="I420" s="50"/>
      <c r="J420" s="50"/>
      <c r="K420" s="50"/>
      <c r="L420" s="98"/>
      <c r="M420" s="50"/>
      <c r="N420" s="50"/>
      <c r="O420" s="50"/>
      <c r="P420" s="50"/>
      <c r="Q420" s="50"/>
      <c r="R420" s="50"/>
      <c r="S420" s="99">
        <f t="shared" si="6"/>
        <v>10</v>
      </c>
    </row>
    <row r="421" spans="1:19" ht="16.5" thickBot="1">
      <c r="A421" s="126">
        <v>430</v>
      </c>
      <c r="B421" s="98" t="s">
        <v>424</v>
      </c>
      <c r="C421" s="50"/>
      <c r="D421" s="89">
        <v>37</v>
      </c>
      <c r="E421" s="50"/>
      <c r="F421" s="50"/>
      <c r="G421" s="101"/>
      <c r="H421" s="91">
        <v>1</v>
      </c>
      <c r="I421" s="50"/>
      <c r="J421" s="50"/>
      <c r="K421" s="50"/>
      <c r="L421" s="98"/>
      <c r="M421" s="50"/>
      <c r="N421" s="50"/>
      <c r="O421" s="50"/>
      <c r="P421" s="50"/>
      <c r="Q421" s="50"/>
      <c r="R421" s="50"/>
      <c r="S421" s="99">
        <f t="shared" si="6"/>
        <v>38</v>
      </c>
    </row>
    <row r="422" spans="1:19" ht="16.5" thickBot="1">
      <c r="A422" s="126">
        <v>431</v>
      </c>
      <c r="B422" s="98" t="s">
        <v>425</v>
      </c>
      <c r="C422" s="50"/>
      <c r="D422" s="89">
        <v>98</v>
      </c>
      <c r="E422" s="50"/>
      <c r="F422" s="50"/>
      <c r="G422" s="101"/>
      <c r="H422" s="50"/>
      <c r="I422" s="50"/>
      <c r="J422" s="50"/>
      <c r="K422" s="50"/>
      <c r="L422" s="98"/>
      <c r="M422" s="50"/>
      <c r="N422" s="50"/>
      <c r="O422" s="50"/>
      <c r="P422" s="50"/>
      <c r="Q422" s="50"/>
      <c r="R422" s="50"/>
      <c r="S422" s="99">
        <f t="shared" si="6"/>
        <v>98</v>
      </c>
    </row>
    <row r="423" spans="1:19" ht="16.5" thickBot="1">
      <c r="A423" s="126">
        <v>432</v>
      </c>
      <c r="B423" s="98" t="s">
        <v>426</v>
      </c>
      <c r="C423" s="50"/>
      <c r="D423" s="50"/>
      <c r="E423" s="50"/>
      <c r="F423" s="50"/>
      <c r="G423" s="101"/>
      <c r="H423" s="51"/>
      <c r="I423" s="50"/>
      <c r="J423" s="50"/>
      <c r="K423" s="50"/>
      <c r="L423" s="98"/>
      <c r="M423" s="50"/>
      <c r="N423" s="50"/>
      <c r="O423" s="50"/>
      <c r="P423" s="50"/>
      <c r="Q423" s="50"/>
      <c r="R423" s="50"/>
      <c r="S423" s="99">
        <f t="shared" si="6"/>
        <v>0</v>
      </c>
    </row>
    <row r="424" spans="1:19" ht="16.5" thickBot="1">
      <c r="A424" s="126">
        <v>433</v>
      </c>
      <c r="B424" s="98" t="s">
        <v>427</v>
      </c>
      <c r="C424" s="50"/>
      <c r="D424" s="50"/>
      <c r="E424" s="50"/>
      <c r="F424" s="50"/>
      <c r="G424" s="101"/>
      <c r="H424" s="50"/>
      <c r="I424" s="50"/>
      <c r="J424" s="50"/>
      <c r="K424" s="50"/>
      <c r="L424" s="98"/>
      <c r="M424" s="50"/>
      <c r="N424" s="50"/>
      <c r="O424" s="50"/>
      <c r="P424" s="50"/>
      <c r="Q424" s="50"/>
      <c r="R424" s="50"/>
      <c r="S424" s="99">
        <f t="shared" si="6"/>
        <v>0</v>
      </c>
    </row>
    <row r="425" spans="1:19" ht="16.5" thickBot="1">
      <c r="A425" s="126">
        <v>434</v>
      </c>
      <c r="B425" s="98" t="s">
        <v>428</v>
      </c>
      <c r="C425" s="50"/>
      <c r="D425" s="50"/>
      <c r="E425" s="50"/>
      <c r="F425" s="50"/>
      <c r="G425" s="101"/>
      <c r="H425" s="50"/>
      <c r="I425" s="50"/>
      <c r="J425" s="50"/>
      <c r="K425" s="50"/>
      <c r="L425" s="98"/>
      <c r="M425" s="50"/>
      <c r="N425" s="50"/>
      <c r="O425" s="50"/>
      <c r="P425" s="50"/>
      <c r="Q425" s="50"/>
      <c r="R425" s="50"/>
      <c r="S425" s="99">
        <f t="shared" si="6"/>
        <v>0</v>
      </c>
    </row>
    <row r="426" spans="1:19" ht="16.5" thickBot="1">
      <c r="A426" s="126">
        <v>435</v>
      </c>
      <c r="B426" s="98" t="s">
        <v>429</v>
      </c>
      <c r="C426" s="50"/>
      <c r="D426" s="50"/>
      <c r="E426" s="50"/>
      <c r="F426" s="50"/>
      <c r="G426" s="101"/>
      <c r="H426" s="50"/>
      <c r="I426" s="50"/>
      <c r="J426" s="50"/>
      <c r="K426" s="50"/>
      <c r="L426" s="98"/>
      <c r="M426" s="50"/>
      <c r="N426" s="50"/>
      <c r="O426" s="50"/>
      <c r="P426" s="50"/>
      <c r="Q426" s="50"/>
      <c r="R426" s="50"/>
      <c r="S426" s="99">
        <f t="shared" si="6"/>
        <v>0</v>
      </c>
    </row>
    <row r="427" spans="1:19" ht="16.5" thickBot="1">
      <c r="A427" s="126">
        <v>436</v>
      </c>
      <c r="B427" s="98" t="s">
        <v>430</v>
      </c>
      <c r="C427" s="50"/>
      <c r="D427" s="50"/>
      <c r="E427" s="50"/>
      <c r="F427" s="50"/>
      <c r="G427" s="101"/>
      <c r="H427" s="50"/>
      <c r="I427" s="50"/>
      <c r="J427" s="50"/>
      <c r="K427" s="50"/>
      <c r="L427" s="98"/>
      <c r="M427" s="50"/>
      <c r="N427" s="50"/>
      <c r="O427" s="50"/>
      <c r="P427" s="50"/>
      <c r="Q427" s="50"/>
      <c r="R427" s="50"/>
      <c r="S427" s="99">
        <f t="shared" si="6"/>
        <v>0</v>
      </c>
    </row>
    <row r="428" spans="1:19" ht="16.5" thickBot="1">
      <c r="A428" s="126">
        <v>437</v>
      </c>
      <c r="B428" s="98" t="s">
        <v>431</v>
      </c>
      <c r="C428" s="50"/>
      <c r="D428" s="50"/>
      <c r="E428" s="50"/>
      <c r="F428" s="50"/>
      <c r="G428" s="101"/>
      <c r="H428" s="50"/>
      <c r="I428" s="50"/>
      <c r="J428" s="50"/>
      <c r="K428" s="50"/>
      <c r="L428" s="98"/>
      <c r="M428" s="50"/>
      <c r="N428" s="50"/>
      <c r="O428" s="50"/>
      <c r="P428" s="50"/>
      <c r="Q428" s="50"/>
      <c r="R428" s="50"/>
      <c r="S428" s="99">
        <f t="shared" si="6"/>
        <v>0</v>
      </c>
    </row>
    <row r="429" spans="1:19" ht="16.5" thickBot="1">
      <c r="A429" s="126">
        <v>438</v>
      </c>
      <c r="B429" s="98" t="s">
        <v>432</v>
      </c>
      <c r="C429" s="50"/>
      <c r="D429" s="50"/>
      <c r="E429" s="50"/>
      <c r="F429" s="50"/>
      <c r="G429" s="101"/>
      <c r="H429" s="50"/>
      <c r="I429" s="50"/>
      <c r="J429" s="50"/>
      <c r="K429" s="50"/>
      <c r="L429" s="98"/>
      <c r="M429" s="50"/>
      <c r="N429" s="50"/>
      <c r="O429" s="50"/>
      <c r="P429" s="50"/>
      <c r="Q429" s="50"/>
      <c r="R429" s="50"/>
      <c r="S429" s="99">
        <f t="shared" si="6"/>
        <v>0</v>
      </c>
    </row>
    <row r="430" spans="1:19" ht="16.5" thickBot="1">
      <c r="A430" s="126">
        <v>439</v>
      </c>
      <c r="B430" s="98" t="s">
        <v>433</v>
      </c>
      <c r="C430" s="50"/>
      <c r="D430" s="50"/>
      <c r="E430" s="50"/>
      <c r="F430" s="50"/>
      <c r="G430" s="101"/>
      <c r="H430" s="50"/>
      <c r="I430" s="50"/>
      <c r="J430" s="50"/>
      <c r="K430" s="50"/>
      <c r="L430" s="98"/>
      <c r="M430" s="50"/>
      <c r="N430" s="50"/>
      <c r="O430" s="50"/>
      <c r="P430" s="50"/>
      <c r="Q430" s="50"/>
      <c r="R430" s="50"/>
      <c r="S430" s="99">
        <f t="shared" si="6"/>
        <v>0</v>
      </c>
    </row>
    <row r="431" spans="1:19" ht="16.5" thickBot="1">
      <c r="A431" s="126">
        <v>440</v>
      </c>
      <c r="B431" s="98" t="s">
        <v>434</v>
      </c>
      <c r="C431" s="50"/>
      <c r="D431" s="50"/>
      <c r="E431" s="50"/>
      <c r="F431" s="50"/>
      <c r="G431" s="101"/>
      <c r="H431" s="50"/>
      <c r="I431" s="50"/>
      <c r="J431" s="50"/>
      <c r="K431" s="50"/>
      <c r="L431" s="98"/>
      <c r="M431" s="50"/>
      <c r="N431" s="50"/>
      <c r="O431" s="50"/>
      <c r="P431" s="50"/>
      <c r="Q431" s="50"/>
      <c r="R431" s="50"/>
      <c r="S431" s="99">
        <f t="shared" si="6"/>
        <v>0</v>
      </c>
    </row>
    <row r="432" spans="1:19" ht="16.5" thickBot="1">
      <c r="A432" s="126">
        <v>441</v>
      </c>
      <c r="B432" s="98" t="s">
        <v>435</v>
      </c>
      <c r="C432" s="50"/>
      <c r="D432" s="50"/>
      <c r="E432" s="50"/>
      <c r="F432" s="50"/>
      <c r="G432" s="101"/>
      <c r="H432" s="50"/>
      <c r="I432" s="50"/>
      <c r="J432" s="50"/>
      <c r="K432" s="50"/>
      <c r="L432" s="98"/>
      <c r="M432" s="50"/>
      <c r="N432" s="50"/>
      <c r="O432" s="50"/>
      <c r="P432" s="50"/>
      <c r="Q432" s="50"/>
      <c r="R432" s="50"/>
      <c r="S432" s="99">
        <f t="shared" si="6"/>
        <v>0</v>
      </c>
    </row>
    <row r="433" spans="1:19" ht="16.5" thickBot="1">
      <c r="A433" s="126">
        <v>442</v>
      </c>
      <c r="B433" s="98" t="s">
        <v>436</v>
      </c>
      <c r="C433" s="50"/>
      <c r="D433" s="50"/>
      <c r="E433" s="50"/>
      <c r="F433" s="50"/>
      <c r="G433" s="101"/>
      <c r="H433" s="50"/>
      <c r="I433" s="50"/>
      <c r="J433" s="50"/>
      <c r="K433" s="50"/>
      <c r="L433" s="98"/>
      <c r="M433" s="50"/>
      <c r="N433" s="50"/>
      <c r="O433" s="50"/>
      <c r="P433" s="50"/>
      <c r="Q433" s="50"/>
      <c r="R433" s="50"/>
      <c r="S433" s="99">
        <f t="shared" si="6"/>
        <v>0</v>
      </c>
    </row>
    <row r="434" spans="1:19" ht="16.5" thickBot="1">
      <c r="A434" s="126">
        <v>443</v>
      </c>
      <c r="B434" s="98" t="s">
        <v>437</v>
      </c>
      <c r="C434" s="50"/>
      <c r="D434" s="50"/>
      <c r="E434" s="50"/>
      <c r="F434" s="50"/>
      <c r="G434" s="101"/>
      <c r="H434" s="50"/>
      <c r="I434" s="50"/>
      <c r="J434" s="50"/>
      <c r="K434" s="50"/>
      <c r="L434" s="98"/>
      <c r="M434" s="50"/>
      <c r="N434" s="50"/>
      <c r="O434" s="50"/>
      <c r="P434" s="50"/>
      <c r="Q434" s="50"/>
      <c r="R434" s="50"/>
      <c r="S434" s="99">
        <f t="shared" si="6"/>
        <v>0</v>
      </c>
    </row>
    <row r="435" spans="1:19" ht="16.5" thickBot="1">
      <c r="A435" s="126">
        <v>444</v>
      </c>
      <c r="B435" s="98" t="s">
        <v>121</v>
      </c>
      <c r="C435" s="50"/>
      <c r="D435" s="50"/>
      <c r="E435" s="50"/>
      <c r="F435" s="50"/>
      <c r="G435" s="101"/>
      <c r="H435" s="50"/>
      <c r="I435" s="50"/>
      <c r="J435" s="50"/>
      <c r="K435" s="50"/>
      <c r="L435" s="98"/>
      <c r="M435" s="50"/>
      <c r="N435" s="50"/>
      <c r="O435" s="50"/>
      <c r="P435" s="50"/>
      <c r="Q435" s="50"/>
      <c r="R435" s="50"/>
      <c r="S435" s="99">
        <f t="shared" si="6"/>
        <v>0</v>
      </c>
    </row>
    <row r="436" spans="1:19" ht="16.5" thickBot="1">
      <c r="A436" s="126">
        <v>445</v>
      </c>
      <c r="B436" s="98" t="s">
        <v>438</v>
      </c>
      <c r="C436" s="50"/>
      <c r="D436" s="50"/>
      <c r="E436" s="50"/>
      <c r="F436" s="50"/>
      <c r="G436" s="101"/>
      <c r="H436" s="50"/>
      <c r="I436" s="50"/>
      <c r="J436" s="50"/>
      <c r="K436" s="50"/>
      <c r="L436" s="98"/>
      <c r="M436" s="50"/>
      <c r="N436" s="50"/>
      <c r="O436" s="50"/>
      <c r="P436" s="50"/>
      <c r="Q436" s="50"/>
      <c r="R436" s="50"/>
      <c r="S436" s="99">
        <f t="shared" si="6"/>
        <v>0</v>
      </c>
    </row>
    <row r="437" spans="1:19" ht="16.5" thickBot="1">
      <c r="A437" s="126">
        <v>446</v>
      </c>
      <c r="B437" s="98" t="s">
        <v>439</v>
      </c>
      <c r="C437" s="50"/>
      <c r="D437" s="50"/>
      <c r="E437" s="50"/>
      <c r="F437" s="50"/>
      <c r="G437" s="101"/>
      <c r="H437" s="50"/>
      <c r="I437" s="50"/>
      <c r="J437" s="50"/>
      <c r="K437" s="139">
        <v>2</v>
      </c>
      <c r="L437" s="98"/>
      <c r="M437" s="50"/>
      <c r="N437" s="50"/>
      <c r="O437" s="50"/>
      <c r="P437" s="50"/>
      <c r="Q437" s="50"/>
      <c r="R437" s="50"/>
      <c r="S437" s="99">
        <f t="shared" si="6"/>
        <v>2</v>
      </c>
    </row>
    <row r="438" spans="1:19" ht="16.5" thickBot="1">
      <c r="A438" s="126">
        <v>447</v>
      </c>
      <c r="B438" s="98" t="s">
        <v>440</v>
      </c>
      <c r="C438" s="50"/>
      <c r="D438" s="50"/>
      <c r="E438" s="50"/>
      <c r="F438" s="50"/>
      <c r="G438" s="101"/>
      <c r="H438" s="50"/>
      <c r="I438" s="50"/>
      <c r="J438" s="50"/>
      <c r="K438" s="50"/>
      <c r="L438" s="98"/>
      <c r="M438" s="50"/>
      <c r="N438" s="50"/>
      <c r="O438" s="50"/>
      <c r="P438" s="50"/>
      <c r="Q438" s="50"/>
      <c r="R438" s="50"/>
      <c r="S438" s="99">
        <f t="shared" si="6"/>
        <v>0</v>
      </c>
    </row>
    <row r="439" spans="1:19" ht="16.5" thickBot="1">
      <c r="A439" s="126">
        <v>448</v>
      </c>
      <c r="B439" s="98" t="s">
        <v>441</v>
      </c>
      <c r="C439" s="50"/>
      <c r="D439" s="50"/>
      <c r="E439" s="50"/>
      <c r="F439" s="50"/>
      <c r="G439" s="101"/>
      <c r="H439" s="50"/>
      <c r="I439" s="50"/>
      <c r="J439" s="50"/>
      <c r="K439" s="50"/>
      <c r="L439" s="98"/>
      <c r="M439" s="50"/>
      <c r="N439" s="50"/>
      <c r="O439" s="50"/>
      <c r="P439" s="50"/>
      <c r="Q439" s="50"/>
      <c r="R439" s="50"/>
      <c r="S439" s="99">
        <f t="shared" si="6"/>
        <v>0</v>
      </c>
    </row>
    <row r="440" spans="1:19" ht="16.5" thickBot="1">
      <c r="A440" s="126">
        <v>449</v>
      </c>
      <c r="B440" s="98" t="s">
        <v>442</v>
      </c>
      <c r="C440" s="50"/>
      <c r="D440" s="50"/>
      <c r="E440" s="50"/>
      <c r="F440" s="50"/>
      <c r="G440" s="101"/>
      <c r="H440" s="50"/>
      <c r="I440" s="50"/>
      <c r="J440" s="50"/>
      <c r="K440" s="50"/>
      <c r="L440" s="98"/>
      <c r="M440" s="50"/>
      <c r="N440" s="50"/>
      <c r="O440" s="50"/>
      <c r="P440" s="50"/>
      <c r="Q440" s="50"/>
      <c r="R440" s="50"/>
      <c r="S440" s="99">
        <f t="shared" si="6"/>
        <v>0</v>
      </c>
    </row>
    <row r="441" spans="1:19" ht="16.5" thickBot="1">
      <c r="A441" s="126">
        <v>450</v>
      </c>
      <c r="B441" s="98" t="s">
        <v>443</v>
      </c>
      <c r="C441" s="50"/>
      <c r="D441" s="50"/>
      <c r="E441" s="50"/>
      <c r="F441" s="133">
        <v>1</v>
      </c>
      <c r="G441" s="101"/>
      <c r="H441" s="50"/>
      <c r="I441" s="50"/>
      <c r="J441" s="50"/>
      <c r="K441" s="50"/>
      <c r="L441" s="98"/>
      <c r="M441" s="50"/>
      <c r="N441" s="50"/>
      <c r="O441" s="50"/>
      <c r="P441" s="50"/>
      <c r="Q441" s="50"/>
      <c r="R441" s="50"/>
      <c r="S441" s="99">
        <f t="shared" si="6"/>
        <v>1</v>
      </c>
    </row>
    <row r="442" spans="1:19" ht="16.5" thickBot="1">
      <c r="A442" s="126">
        <v>451</v>
      </c>
      <c r="B442" s="98" t="s">
        <v>444</v>
      </c>
      <c r="C442" s="50"/>
      <c r="D442" s="50"/>
      <c r="E442" s="50"/>
      <c r="F442" s="133">
        <v>1</v>
      </c>
      <c r="G442" s="101"/>
      <c r="H442" s="50"/>
      <c r="I442" s="50"/>
      <c r="J442" s="50"/>
      <c r="K442" s="50"/>
      <c r="L442" s="98"/>
      <c r="M442" s="50"/>
      <c r="N442" s="50"/>
      <c r="O442" s="50"/>
      <c r="P442" s="50"/>
      <c r="Q442" s="50"/>
      <c r="R442" s="50"/>
      <c r="S442" s="99">
        <f t="shared" si="6"/>
        <v>1</v>
      </c>
    </row>
    <row r="443" spans="1:19" ht="16.5" thickBot="1">
      <c r="A443" s="126">
        <v>452</v>
      </c>
      <c r="B443" s="98" t="s">
        <v>445</v>
      </c>
      <c r="C443" s="50"/>
      <c r="D443" s="50"/>
      <c r="E443" s="50"/>
      <c r="F443" s="50"/>
      <c r="G443" s="101"/>
      <c r="H443" s="50"/>
      <c r="I443" s="50"/>
      <c r="J443" s="50"/>
      <c r="K443" s="50"/>
      <c r="L443" s="98"/>
      <c r="M443" s="50"/>
      <c r="N443" s="50"/>
      <c r="O443" s="50"/>
      <c r="P443" s="50"/>
      <c r="Q443" s="50"/>
      <c r="R443" s="50"/>
      <c r="S443" s="99">
        <f t="shared" si="6"/>
        <v>0</v>
      </c>
    </row>
    <row r="444" spans="1:19" ht="16.5" thickBot="1">
      <c r="A444" s="126">
        <v>453</v>
      </c>
      <c r="B444" s="98" t="s">
        <v>446</v>
      </c>
      <c r="C444" s="50"/>
      <c r="D444" s="50"/>
      <c r="E444" s="50"/>
      <c r="F444" s="50"/>
      <c r="G444" s="101"/>
      <c r="H444" s="50"/>
      <c r="I444" s="50"/>
      <c r="J444" s="50"/>
      <c r="K444" s="50"/>
      <c r="L444" s="98"/>
      <c r="M444" s="50"/>
      <c r="N444" s="50"/>
      <c r="O444" s="50"/>
      <c r="P444" s="50"/>
      <c r="Q444" s="50"/>
      <c r="R444" s="50"/>
      <c r="S444" s="99">
        <f t="shared" si="6"/>
        <v>0</v>
      </c>
    </row>
    <row r="445" spans="1:19" ht="16.5" thickBot="1">
      <c r="A445" s="126">
        <v>454</v>
      </c>
      <c r="B445" s="98" t="s">
        <v>447</v>
      </c>
      <c r="C445" s="50"/>
      <c r="D445" s="50"/>
      <c r="E445" s="50"/>
      <c r="F445" s="50"/>
      <c r="G445" s="101"/>
      <c r="H445" s="50"/>
      <c r="I445" s="50"/>
      <c r="J445" s="50"/>
      <c r="K445" s="50"/>
      <c r="L445" s="98"/>
      <c r="M445" s="50"/>
      <c r="N445" s="50"/>
      <c r="O445" s="50"/>
      <c r="P445" s="50"/>
      <c r="Q445" s="50"/>
      <c r="R445" s="50"/>
      <c r="S445" s="99">
        <f t="shared" si="6"/>
        <v>0</v>
      </c>
    </row>
    <row r="446" spans="1:19" ht="16.5" thickBot="1">
      <c r="A446" s="126">
        <v>455</v>
      </c>
      <c r="B446" s="98" t="s">
        <v>448</v>
      </c>
      <c r="C446" s="50"/>
      <c r="D446" s="50"/>
      <c r="E446" s="50"/>
      <c r="F446" s="50"/>
      <c r="G446" s="101"/>
      <c r="H446" s="50"/>
      <c r="I446" s="50"/>
      <c r="J446" s="50"/>
      <c r="K446" s="50"/>
      <c r="L446" s="98"/>
      <c r="M446" s="50"/>
      <c r="N446" s="50"/>
      <c r="O446" s="50"/>
      <c r="P446" s="50"/>
      <c r="Q446" s="50"/>
      <c r="R446" s="50"/>
      <c r="S446" s="99">
        <f t="shared" si="6"/>
        <v>0</v>
      </c>
    </row>
    <row r="447" spans="1:19" ht="16.5" thickBot="1">
      <c r="A447" s="126">
        <v>456</v>
      </c>
      <c r="B447" s="98" t="s">
        <v>449</v>
      </c>
      <c r="C447" s="50"/>
      <c r="D447" s="50"/>
      <c r="E447" s="50"/>
      <c r="F447" s="50"/>
      <c r="G447" s="101"/>
      <c r="H447" s="50"/>
      <c r="I447" s="50"/>
      <c r="J447" s="50"/>
      <c r="K447" s="50"/>
      <c r="L447" s="98"/>
      <c r="M447" s="50"/>
      <c r="N447" s="50"/>
      <c r="O447" s="50"/>
      <c r="P447" s="50"/>
      <c r="Q447" s="50"/>
      <c r="R447" s="50"/>
      <c r="S447" s="99">
        <f t="shared" si="6"/>
        <v>0</v>
      </c>
    </row>
    <row r="448" spans="1:19" ht="16.5" thickBot="1">
      <c r="A448" s="126">
        <v>457</v>
      </c>
      <c r="B448" s="98" t="s">
        <v>450</v>
      </c>
      <c r="C448" s="50"/>
      <c r="D448" s="50"/>
      <c r="E448" s="50"/>
      <c r="F448" s="50"/>
      <c r="G448" s="101"/>
      <c r="H448" s="50"/>
      <c r="I448" s="50"/>
      <c r="J448" s="50"/>
      <c r="K448" s="50"/>
      <c r="L448" s="98"/>
      <c r="M448" s="50"/>
      <c r="N448" s="50"/>
      <c r="O448" s="50"/>
      <c r="P448" s="50"/>
      <c r="Q448" s="50"/>
      <c r="R448" s="50"/>
      <c r="S448" s="99">
        <f t="shared" si="6"/>
        <v>0</v>
      </c>
    </row>
    <row r="449" spans="1:19" ht="16.5" thickBot="1">
      <c r="A449" s="126">
        <v>458</v>
      </c>
      <c r="B449" s="98" t="s">
        <v>451</v>
      </c>
      <c r="C449" s="50"/>
      <c r="D449" s="50"/>
      <c r="E449" s="50"/>
      <c r="F449" s="50"/>
      <c r="G449" s="101"/>
      <c r="H449" s="50"/>
      <c r="I449" s="50"/>
      <c r="J449" s="50"/>
      <c r="K449" s="50"/>
      <c r="L449" s="98"/>
      <c r="M449" s="50"/>
      <c r="N449" s="50"/>
      <c r="O449" s="50"/>
      <c r="P449" s="50"/>
      <c r="Q449" s="50"/>
      <c r="R449" s="50"/>
      <c r="S449" s="99">
        <f t="shared" si="6"/>
        <v>0</v>
      </c>
    </row>
    <row r="450" spans="1:19" ht="16.5" thickBot="1">
      <c r="A450" s="126">
        <v>459</v>
      </c>
      <c r="B450" s="98" t="s">
        <v>452</v>
      </c>
      <c r="C450" s="50"/>
      <c r="D450" s="50"/>
      <c r="E450" s="50"/>
      <c r="F450" s="50"/>
      <c r="G450" s="101"/>
      <c r="H450" s="50"/>
      <c r="I450" s="50"/>
      <c r="J450" s="50"/>
      <c r="K450" s="50"/>
      <c r="L450" s="98"/>
      <c r="M450" s="50"/>
      <c r="N450" s="50"/>
      <c r="O450" s="50"/>
      <c r="P450" s="50"/>
      <c r="Q450" s="50"/>
      <c r="R450" s="50"/>
      <c r="S450" s="99">
        <f t="shared" si="6"/>
        <v>0</v>
      </c>
    </row>
    <row r="451" spans="1:19" ht="16.5" thickBot="1">
      <c r="A451" s="126">
        <v>460</v>
      </c>
      <c r="B451" s="98" t="s">
        <v>453</v>
      </c>
      <c r="C451" s="50"/>
      <c r="D451" s="50"/>
      <c r="E451" s="50"/>
      <c r="F451" s="133">
        <v>1</v>
      </c>
      <c r="G451" s="101"/>
      <c r="H451" s="50"/>
      <c r="I451" s="50"/>
      <c r="J451" s="50"/>
      <c r="K451" s="50"/>
      <c r="L451" s="98"/>
      <c r="M451" s="50"/>
      <c r="N451" s="50"/>
      <c r="O451" s="50"/>
      <c r="P451" s="50"/>
      <c r="Q451" s="50"/>
      <c r="R451" s="50"/>
      <c r="S451" s="99">
        <f t="shared" ref="S451:S508" si="7">SUM(D451:R451)</f>
        <v>1</v>
      </c>
    </row>
    <row r="452" spans="1:19" ht="16.5" thickBot="1">
      <c r="A452" s="126">
        <v>461</v>
      </c>
      <c r="B452" s="98" t="s">
        <v>454</v>
      </c>
      <c r="C452" s="50"/>
      <c r="D452" s="50"/>
      <c r="E452" s="50"/>
      <c r="F452" s="50"/>
      <c r="G452" s="101"/>
      <c r="H452" s="50"/>
      <c r="I452" s="50"/>
      <c r="J452" s="50"/>
      <c r="K452" s="50"/>
      <c r="L452" s="98"/>
      <c r="M452" s="50"/>
      <c r="N452" s="50"/>
      <c r="O452" s="50"/>
      <c r="P452" s="50"/>
      <c r="Q452" s="50"/>
      <c r="R452" s="50"/>
      <c r="S452" s="99">
        <f t="shared" si="7"/>
        <v>0</v>
      </c>
    </row>
    <row r="453" spans="1:19" ht="16.5" thickBot="1">
      <c r="A453" s="126">
        <v>462</v>
      </c>
      <c r="B453" s="98" t="s">
        <v>455</v>
      </c>
      <c r="C453" s="50"/>
      <c r="D453" s="50"/>
      <c r="E453" s="50"/>
      <c r="F453" s="50"/>
      <c r="G453" s="101"/>
      <c r="H453" s="50"/>
      <c r="I453" s="50"/>
      <c r="J453" s="50"/>
      <c r="K453" s="50"/>
      <c r="L453" s="98"/>
      <c r="M453" s="50"/>
      <c r="N453" s="50"/>
      <c r="O453" s="50"/>
      <c r="P453" s="50"/>
      <c r="Q453" s="50"/>
      <c r="R453" s="50"/>
      <c r="S453" s="99">
        <f t="shared" si="7"/>
        <v>0</v>
      </c>
    </row>
    <row r="454" spans="1:19" ht="16.5" thickBot="1">
      <c r="A454" s="126">
        <v>463</v>
      </c>
      <c r="B454" s="98" t="s">
        <v>456</v>
      </c>
      <c r="C454" s="50"/>
      <c r="D454" s="50"/>
      <c r="E454" s="50"/>
      <c r="F454" s="50"/>
      <c r="G454" s="101"/>
      <c r="H454" s="50"/>
      <c r="I454" s="50"/>
      <c r="J454" s="50"/>
      <c r="K454" s="50"/>
      <c r="L454" s="98"/>
      <c r="M454" s="50"/>
      <c r="N454" s="50"/>
      <c r="O454" s="50"/>
      <c r="P454" s="50"/>
      <c r="Q454" s="50"/>
      <c r="R454" s="50"/>
      <c r="S454" s="99">
        <f t="shared" si="7"/>
        <v>0</v>
      </c>
    </row>
    <row r="455" spans="1:19" ht="16.5" thickBot="1">
      <c r="A455" s="126">
        <v>464</v>
      </c>
      <c r="B455" s="98" t="s">
        <v>457</v>
      </c>
      <c r="C455" s="50"/>
      <c r="D455" s="50"/>
      <c r="E455" s="50"/>
      <c r="F455" s="50"/>
      <c r="G455" s="101"/>
      <c r="H455" s="50"/>
      <c r="I455" s="50"/>
      <c r="J455" s="50"/>
      <c r="K455" s="50"/>
      <c r="L455" s="98"/>
      <c r="M455" s="50"/>
      <c r="N455" s="50"/>
      <c r="O455" s="50"/>
      <c r="P455" s="50"/>
      <c r="Q455" s="50"/>
      <c r="R455" s="50"/>
      <c r="S455" s="99">
        <f t="shared" si="7"/>
        <v>0</v>
      </c>
    </row>
    <row r="456" spans="1:19" ht="16.5" thickBot="1">
      <c r="A456" s="126">
        <v>465</v>
      </c>
      <c r="B456" s="98" t="s">
        <v>458</v>
      </c>
      <c r="C456" s="50"/>
      <c r="D456" s="50"/>
      <c r="E456" s="50"/>
      <c r="F456" s="50"/>
      <c r="G456" s="101"/>
      <c r="H456" s="50"/>
      <c r="I456" s="50"/>
      <c r="J456" s="50"/>
      <c r="K456" s="50"/>
      <c r="L456" s="98"/>
      <c r="M456" s="50"/>
      <c r="N456" s="50"/>
      <c r="O456" s="50"/>
      <c r="P456" s="50"/>
      <c r="Q456" s="50"/>
      <c r="R456" s="50"/>
      <c r="S456" s="99">
        <f t="shared" si="7"/>
        <v>0</v>
      </c>
    </row>
    <row r="457" spans="1:19" ht="16.5" thickBot="1">
      <c r="A457" s="126">
        <v>466</v>
      </c>
      <c r="B457" s="98" t="s">
        <v>459</v>
      </c>
      <c r="C457" s="50"/>
      <c r="D457" s="50"/>
      <c r="E457" s="50"/>
      <c r="F457" s="50"/>
      <c r="G457" s="101"/>
      <c r="H457" s="50"/>
      <c r="I457" s="50"/>
      <c r="J457" s="50"/>
      <c r="K457" s="50"/>
      <c r="L457" s="98"/>
      <c r="M457" s="50"/>
      <c r="N457" s="50"/>
      <c r="O457" s="50"/>
      <c r="P457" s="50"/>
      <c r="Q457" s="50"/>
      <c r="R457" s="50"/>
      <c r="S457" s="99">
        <f t="shared" si="7"/>
        <v>0</v>
      </c>
    </row>
    <row r="458" spans="1:19" ht="16.5" thickBot="1">
      <c r="A458" s="126">
        <v>467</v>
      </c>
      <c r="B458" s="98" t="s">
        <v>460</v>
      </c>
      <c r="C458" s="50"/>
      <c r="D458" s="50"/>
      <c r="E458" s="50"/>
      <c r="F458" s="50"/>
      <c r="G458" s="101"/>
      <c r="H458" s="50"/>
      <c r="I458" s="50"/>
      <c r="J458" s="50"/>
      <c r="K458" s="50"/>
      <c r="L458" s="98"/>
      <c r="M458" s="50"/>
      <c r="N458" s="50"/>
      <c r="O458" s="50"/>
      <c r="P458" s="50"/>
      <c r="Q458" s="50"/>
      <c r="R458" s="50"/>
      <c r="S458" s="99">
        <f t="shared" si="7"/>
        <v>0</v>
      </c>
    </row>
    <row r="459" spans="1:19" ht="16.5" thickBot="1">
      <c r="A459" s="126">
        <v>468</v>
      </c>
      <c r="B459" s="98" t="s">
        <v>461</v>
      </c>
      <c r="C459" s="50"/>
      <c r="D459" s="50"/>
      <c r="E459" s="50"/>
      <c r="F459" s="50"/>
      <c r="G459" s="101"/>
      <c r="H459" s="50"/>
      <c r="I459" s="50"/>
      <c r="J459" s="50"/>
      <c r="K459" s="50"/>
      <c r="L459" s="98"/>
      <c r="M459" s="50"/>
      <c r="N459" s="50"/>
      <c r="O459" s="50"/>
      <c r="P459" s="50"/>
      <c r="Q459" s="50"/>
      <c r="R459" s="50"/>
      <c r="S459" s="99">
        <f t="shared" si="7"/>
        <v>0</v>
      </c>
    </row>
    <row r="460" spans="1:19" ht="16.5" thickBot="1">
      <c r="A460" s="126">
        <v>469</v>
      </c>
      <c r="B460" s="98" t="s">
        <v>462</v>
      </c>
      <c r="C460" s="50"/>
      <c r="D460" s="50"/>
      <c r="E460" s="50"/>
      <c r="F460" s="50"/>
      <c r="G460" s="101"/>
      <c r="H460" s="50"/>
      <c r="I460" s="50"/>
      <c r="J460" s="50"/>
      <c r="K460" s="50"/>
      <c r="L460" s="98"/>
      <c r="M460" s="50"/>
      <c r="N460" s="50"/>
      <c r="O460" s="50"/>
      <c r="P460" s="50"/>
      <c r="Q460" s="50"/>
      <c r="R460" s="50"/>
      <c r="S460" s="99">
        <f t="shared" si="7"/>
        <v>0</v>
      </c>
    </row>
    <row r="461" spans="1:19" ht="16.5" thickBot="1">
      <c r="A461" s="126">
        <v>470</v>
      </c>
      <c r="B461" s="98" t="s">
        <v>463</v>
      </c>
      <c r="C461" s="50"/>
      <c r="D461" s="50"/>
      <c r="E461" s="50"/>
      <c r="F461" s="50"/>
      <c r="G461" s="101"/>
      <c r="H461" s="50"/>
      <c r="I461" s="50"/>
      <c r="J461" s="50"/>
      <c r="K461" s="50"/>
      <c r="L461" s="98"/>
      <c r="M461" s="50"/>
      <c r="N461" s="50"/>
      <c r="O461" s="50"/>
      <c r="P461" s="50"/>
      <c r="Q461" s="50"/>
      <c r="R461" s="50"/>
      <c r="S461" s="99">
        <f t="shared" si="7"/>
        <v>0</v>
      </c>
    </row>
    <row r="462" spans="1:19" ht="16.5" thickBot="1">
      <c r="A462" s="126">
        <v>471</v>
      </c>
      <c r="B462" s="98" t="s">
        <v>464</v>
      </c>
      <c r="C462" s="50"/>
      <c r="D462" s="50"/>
      <c r="E462" s="50"/>
      <c r="F462" s="50"/>
      <c r="G462" s="101"/>
      <c r="H462" s="50"/>
      <c r="I462" s="50"/>
      <c r="J462" s="50"/>
      <c r="K462" s="50"/>
      <c r="L462" s="98"/>
      <c r="M462" s="50"/>
      <c r="N462" s="50"/>
      <c r="O462" s="50"/>
      <c r="P462" s="50"/>
      <c r="Q462" s="50"/>
      <c r="R462" s="50"/>
      <c r="S462" s="99">
        <f t="shared" si="7"/>
        <v>0</v>
      </c>
    </row>
    <row r="463" spans="1:19" ht="16.5" thickBot="1">
      <c r="A463" s="126">
        <v>472</v>
      </c>
      <c r="B463" s="98" t="s">
        <v>465</v>
      </c>
      <c r="C463" s="50"/>
      <c r="D463" s="50"/>
      <c r="E463" s="50"/>
      <c r="F463" s="50"/>
      <c r="G463" s="101"/>
      <c r="H463" s="50"/>
      <c r="I463" s="50"/>
      <c r="J463" s="50"/>
      <c r="K463" s="50"/>
      <c r="L463" s="98"/>
      <c r="M463" s="50"/>
      <c r="N463" s="50"/>
      <c r="O463" s="50"/>
      <c r="P463" s="50"/>
      <c r="Q463" s="50"/>
      <c r="R463" s="50"/>
      <c r="S463" s="99">
        <f t="shared" si="7"/>
        <v>0</v>
      </c>
    </row>
    <row r="464" spans="1:19" ht="16.5" thickBot="1">
      <c r="A464" s="126">
        <v>473</v>
      </c>
      <c r="B464" s="98" t="s">
        <v>466</v>
      </c>
      <c r="C464" s="50"/>
      <c r="D464" s="50"/>
      <c r="E464" s="50"/>
      <c r="F464" s="50"/>
      <c r="G464" s="101"/>
      <c r="H464" s="50"/>
      <c r="I464" s="50"/>
      <c r="J464" s="50"/>
      <c r="K464" s="50"/>
      <c r="L464" s="98"/>
      <c r="M464" s="50"/>
      <c r="N464" s="50"/>
      <c r="O464" s="50"/>
      <c r="P464" s="50"/>
      <c r="Q464" s="50"/>
      <c r="R464" s="50"/>
      <c r="S464" s="99">
        <f t="shared" si="7"/>
        <v>0</v>
      </c>
    </row>
    <row r="465" spans="1:19" ht="16.5" thickBot="1">
      <c r="A465" s="126">
        <v>474</v>
      </c>
      <c r="B465" s="98" t="s">
        <v>467</v>
      </c>
      <c r="C465" s="50"/>
      <c r="D465" s="50"/>
      <c r="E465" s="50"/>
      <c r="F465" s="50"/>
      <c r="G465" s="101"/>
      <c r="H465" s="50"/>
      <c r="I465" s="50"/>
      <c r="J465" s="50"/>
      <c r="K465" s="50"/>
      <c r="L465" s="98"/>
      <c r="M465" s="50"/>
      <c r="N465" s="50"/>
      <c r="O465" s="50"/>
      <c r="P465" s="50"/>
      <c r="Q465" s="50"/>
      <c r="R465" s="50"/>
      <c r="S465" s="99">
        <f t="shared" si="7"/>
        <v>0</v>
      </c>
    </row>
    <row r="466" spans="1:19" ht="16.5" thickBot="1">
      <c r="A466" s="126">
        <v>475</v>
      </c>
      <c r="B466" s="98" t="s">
        <v>468</v>
      </c>
      <c r="C466" s="50"/>
      <c r="D466" s="50"/>
      <c r="E466" s="50"/>
      <c r="F466" s="50"/>
      <c r="G466" s="101"/>
      <c r="H466" s="50"/>
      <c r="I466" s="50"/>
      <c r="J466" s="50"/>
      <c r="K466" s="50"/>
      <c r="L466" s="98"/>
      <c r="M466" s="50"/>
      <c r="N466" s="50"/>
      <c r="O466" s="50"/>
      <c r="P466" s="50"/>
      <c r="Q466" s="50"/>
      <c r="R466" s="50"/>
      <c r="S466" s="99">
        <f t="shared" si="7"/>
        <v>0</v>
      </c>
    </row>
    <row r="467" spans="1:19" ht="16.5" thickBot="1">
      <c r="A467" s="126">
        <v>476</v>
      </c>
      <c r="B467" s="98" t="s">
        <v>469</v>
      </c>
      <c r="C467" s="50"/>
      <c r="D467" s="50"/>
      <c r="E467" s="50"/>
      <c r="F467" s="50"/>
      <c r="G467" s="101"/>
      <c r="H467" s="50"/>
      <c r="I467" s="50"/>
      <c r="J467" s="50"/>
      <c r="K467" s="50"/>
      <c r="L467" s="98"/>
      <c r="M467" s="50"/>
      <c r="N467" s="50"/>
      <c r="O467" s="50"/>
      <c r="P467" s="50"/>
      <c r="Q467" s="50"/>
      <c r="R467" s="50"/>
      <c r="S467" s="99">
        <f t="shared" si="7"/>
        <v>0</v>
      </c>
    </row>
    <row r="468" spans="1:19" ht="16.5" thickBot="1">
      <c r="A468" s="126">
        <v>477</v>
      </c>
      <c r="B468" s="98" t="s">
        <v>470</v>
      </c>
      <c r="C468" s="50"/>
      <c r="D468" s="50"/>
      <c r="E468" s="50"/>
      <c r="F468" s="50"/>
      <c r="G468" s="101"/>
      <c r="H468" s="50"/>
      <c r="I468" s="50"/>
      <c r="J468" s="50"/>
      <c r="K468" s="50"/>
      <c r="L468" s="98"/>
      <c r="M468" s="50"/>
      <c r="N468" s="50"/>
      <c r="O468" s="50"/>
      <c r="P468" s="50"/>
      <c r="Q468" s="50"/>
      <c r="R468" s="50"/>
      <c r="S468" s="99">
        <f t="shared" si="7"/>
        <v>0</v>
      </c>
    </row>
    <row r="469" spans="1:19" ht="16.5" thickBot="1">
      <c r="A469" s="126">
        <v>478</v>
      </c>
      <c r="B469" s="98" t="s">
        <v>469</v>
      </c>
      <c r="C469" s="50"/>
      <c r="D469" s="50"/>
      <c r="E469" s="50"/>
      <c r="F469" s="50"/>
      <c r="G469" s="101"/>
      <c r="H469" s="50"/>
      <c r="I469" s="50"/>
      <c r="J469" s="50"/>
      <c r="K469" s="50"/>
      <c r="L469" s="98"/>
      <c r="M469" s="50"/>
      <c r="N469" s="50"/>
      <c r="O469" s="50"/>
      <c r="P469" s="50"/>
      <c r="Q469" s="50"/>
      <c r="R469" s="50"/>
      <c r="S469" s="99">
        <f t="shared" si="7"/>
        <v>0</v>
      </c>
    </row>
    <row r="470" spans="1:19" ht="16.5" thickBot="1">
      <c r="A470" s="126">
        <v>479</v>
      </c>
      <c r="B470" s="98" t="s">
        <v>471</v>
      </c>
      <c r="C470" s="50"/>
      <c r="D470" s="50"/>
      <c r="E470" s="50"/>
      <c r="F470" s="50"/>
      <c r="G470" s="101"/>
      <c r="H470" s="50"/>
      <c r="I470" s="50"/>
      <c r="J470" s="50"/>
      <c r="K470" s="50"/>
      <c r="L470" s="98"/>
      <c r="M470" s="50"/>
      <c r="N470" s="50"/>
      <c r="O470" s="50"/>
      <c r="P470" s="50"/>
      <c r="Q470" s="50"/>
      <c r="R470" s="50"/>
      <c r="S470" s="99">
        <f t="shared" si="7"/>
        <v>0</v>
      </c>
    </row>
    <row r="471" spans="1:19" ht="16.5" thickBot="1">
      <c r="A471" s="126">
        <v>480</v>
      </c>
      <c r="B471" s="98" t="s">
        <v>472</v>
      </c>
      <c r="C471" s="50"/>
      <c r="D471" s="50"/>
      <c r="E471" s="50"/>
      <c r="F471" s="50"/>
      <c r="G471" s="101"/>
      <c r="H471" s="50"/>
      <c r="I471" s="50"/>
      <c r="J471" s="50"/>
      <c r="K471" s="50"/>
      <c r="L471" s="98"/>
      <c r="M471" s="50"/>
      <c r="N471" s="50"/>
      <c r="O471" s="50"/>
      <c r="P471" s="50"/>
      <c r="Q471" s="50"/>
      <c r="R471" s="50"/>
      <c r="S471" s="99">
        <f t="shared" si="7"/>
        <v>0</v>
      </c>
    </row>
    <row r="472" spans="1:19" ht="16.5" thickBot="1">
      <c r="A472" s="126">
        <v>481</v>
      </c>
      <c r="B472" s="98" t="s">
        <v>473</v>
      </c>
      <c r="C472" s="50"/>
      <c r="D472" s="50"/>
      <c r="E472" s="50"/>
      <c r="F472" s="50"/>
      <c r="G472" s="101"/>
      <c r="H472" s="50"/>
      <c r="I472" s="50"/>
      <c r="J472" s="50"/>
      <c r="K472" s="50"/>
      <c r="L472" s="98"/>
      <c r="M472" s="50"/>
      <c r="N472" s="50"/>
      <c r="O472" s="50"/>
      <c r="P472" s="50"/>
      <c r="Q472" s="50"/>
      <c r="R472" s="50"/>
      <c r="S472" s="99">
        <f t="shared" si="7"/>
        <v>0</v>
      </c>
    </row>
    <row r="473" spans="1:19" ht="16.5" thickBot="1">
      <c r="A473" s="126">
        <v>482</v>
      </c>
      <c r="B473" s="98" t="s">
        <v>474</v>
      </c>
      <c r="C473" s="50"/>
      <c r="D473" s="50"/>
      <c r="E473" s="50"/>
      <c r="F473" s="50"/>
      <c r="G473" s="101"/>
      <c r="H473" s="50"/>
      <c r="I473" s="50"/>
      <c r="J473" s="50"/>
      <c r="K473" s="50"/>
      <c r="L473" s="98"/>
      <c r="M473" s="50"/>
      <c r="N473" s="50"/>
      <c r="O473" s="50"/>
      <c r="P473" s="50"/>
      <c r="Q473" s="50"/>
      <c r="R473" s="50"/>
      <c r="S473" s="99">
        <f t="shared" si="7"/>
        <v>0</v>
      </c>
    </row>
    <row r="474" spans="1:19" ht="16.5" thickBot="1">
      <c r="A474" s="126">
        <v>483</v>
      </c>
      <c r="B474" s="98" t="s">
        <v>475</v>
      </c>
      <c r="C474" s="50"/>
      <c r="D474" s="50"/>
      <c r="E474" s="50"/>
      <c r="F474" s="50"/>
      <c r="G474" s="101"/>
      <c r="H474" s="50"/>
      <c r="I474" s="50"/>
      <c r="J474" s="50"/>
      <c r="K474" s="50"/>
      <c r="L474" s="98"/>
      <c r="M474" s="50"/>
      <c r="N474" s="50"/>
      <c r="O474" s="50"/>
      <c r="P474" s="50"/>
      <c r="Q474" s="50"/>
      <c r="R474" s="50"/>
      <c r="S474" s="99">
        <f t="shared" si="7"/>
        <v>0</v>
      </c>
    </row>
    <row r="475" spans="1:19" ht="16.5" thickBot="1">
      <c r="A475" s="126">
        <v>484</v>
      </c>
      <c r="B475" s="98" t="s">
        <v>476</v>
      </c>
      <c r="C475" s="50"/>
      <c r="D475" s="50"/>
      <c r="E475" s="50"/>
      <c r="F475" s="50"/>
      <c r="G475" s="101"/>
      <c r="H475" s="50"/>
      <c r="I475" s="50"/>
      <c r="J475" s="50"/>
      <c r="K475" s="50"/>
      <c r="L475" s="98"/>
      <c r="M475" s="50"/>
      <c r="N475" s="50"/>
      <c r="O475" s="50"/>
      <c r="P475" s="50"/>
      <c r="Q475" s="50"/>
      <c r="R475" s="50"/>
      <c r="S475" s="99">
        <f t="shared" si="7"/>
        <v>0</v>
      </c>
    </row>
    <row r="476" spans="1:19" ht="16.5" thickBot="1">
      <c r="A476" s="126">
        <v>485</v>
      </c>
      <c r="B476" s="98" t="s">
        <v>477</v>
      </c>
      <c r="C476" s="50"/>
      <c r="D476" s="50"/>
      <c r="E476" s="50"/>
      <c r="F476" s="50"/>
      <c r="G476" s="101"/>
      <c r="H476" s="50"/>
      <c r="I476" s="50"/>
      <c r="J476" s="50"/>
      <c r="K476" s="50"/>
      <c r="L476" s="98"/>
      <c r="M476" s="50"/>
      <c r="N476" s="50"/>
      <c r="O476" s="50"/>
      <c r="P476" s="50"/>
      <c r="Q476" s="50"/>
      <c r="R476" s="50"/>
      <c r="S476" s="99">
        <f t="shared" si="7"/>
        <v>0</v>
      </c>
    </row>
    <row r="477" spans="1:19" ht="16.5" thickBot="1">
      <c r="A477" s="126">
        <v>486</v>
      </c>
      <c r="B477" s="98" t="s">
        <v>478</v>
      </c>
      <c r="C477" s="50"/>
      <c r="D477" s="50"/>
      <c r="E477" s="50"/>
      <c r="F477" s="50"/>
      <c r="G477" s="101"/>
      <c r="H477" s="50"/>
      <c r="I477" s="50"/>
      <c r="J477" s="50"/>
      <c r="K477" s="50"/>
      <c r="L477" s="98"/>
      <c r="M477" s="50"/>
      <c r="N477" s="50"/>
      <c r="O477" s="50"/>
      <c r="P477" s="50"/>
      <c r="Q477" s="50"/>
      <c r="R477" s="50"/>
      <c r="S477" s="99">
        <f t="shared" si="7"/>
        <v>0</v>
      </c>
    </row>
    <row r="478" spans="1:19" ht="16.5" thickBot="1">
      <c r="A478" s="126">
        <v>487</v>
      </c>
      <c r="B478" s="98" t="s">
        <v>479</v>
      </c>
      <c r="C478" s="50"/>
      <c r="D478" s="50"/>
      <c r="E478" s="50"/>
      <c r="F478" s="50"/>
      <c r="G478" s="101"/>
      <c r="H478" s="50"/>
      <c r="I478" s="50"/>
      <c r="J478" s="50"/>
      <c r="K478" s="50"/>
      <c r="L478" s="98"/>
      <c r="M478" s="50"/>
      <c r="N478" s="50"/>
      <c r="O478" s="50"/>
      <c r="P478" s="50"/>
      <c r="Q478" s="50"/>
      <c r="R478" s="50"/>
      <c r="S478" s="99">
        <f t="shared" si="7"/>
        <v>0</v>
      </c>
    </row>
    <row r="479" spans="1:19" ht="16.5" thickBot="1">
      <c r="A479" s="126">
        <v>488</v>
      </c>
      <c r="B479" s="98" t="s">
        <v>480</v>
      </c>
      <c r="C479" s="50"/>
      <c r="D479" s="50"/>
      <c r="E479" s="50"/>
      <c r="F479" s="50"/>
      <c r="G479" s="101"/>
      <c r="H479" s="50"/>
      <c r="I479" s="50"/>
      <c r="J479" s="50"/>
      <c r="K479" s="50"/>
      <c r="L479" s="98"/>
      <c r="M479" s="50"/>
      <c r="N479" s="50"/>
      <c r="O479" s="50"/>
      <c r="P479" s="50"/>
      <c r="Q479" s="50"/>
      <c r="R479" s="50"/>
      <c r="S479" s="99">
        <f t="shared" si="7"/>
        <v>0</v>
      </c>
    </row>
    <row r="480" spans="1:19" ht="16.5" thickBot="1">
      <c r="A480" s="126">
        <v>489</v>
      </c>
      <c r="B480" s="98" t="s">
        <v>481</v>
      </c>
      <c r="C480" s="50"/>
      <c r="D480" s="50"/>
      <c r="E480" s="50"/>
      <c r="F480" s="50"/>
      <c r="G480" s="101"/>
      <c r="H480" s="51"/>
      <c r="I480" s="50"/>
      <c r="J480" s="50"/>
      <c r="K480" s="50"/>
      <c r="L480" s="98"/>
      <c r="M480" s="50"/>
      <c r="N480" s="50"/>
      <c r="O480" s="50"/>
      <c r="P480" s="50"/>
      <c r="Q480" s="50"/>
      <c r="R480" s="50"/>
      <c r="S480" s="99">
        <f t="shared" si="7"/>
        <v>0</v>
      </c>
    </row>
    <row r="481" spans="1:19" ht="16.5" thickBot="1">
      <c r="A481" s="126">
        <v>490</v>
      </c>
      <c r="B481" s="98" t="s">
        <v>482</v>
      </c>
      <c r="C481" s="50"/>
      <c r="D481" s="50"/>
      <c r="E481" s="50"/>
      <c r="F481" s="50"/>
      <c r="G481" s="101"/>
      <c r="H481" s="50"/>
      <c r="I481" s="50"/>
      <c r="J481" s="50"/>
      <c r="K481" s="50"/>
      <c r="L481" s="98"/>
      <c r="M481" s="50"/>
      <c r="N481" s="50"/>
      <c r="O481" s="50"/>
      <c r="P481" s="50"/>
      <c r="Q481" s="50"/>
      <c r="R481" s="50"/>
      <c r="S481" s="99">
        <f t="shared" si="7"/>
        <v>0</v>
      </c>
    </row>
    <row r="482" spans="1:19" ht="16.5" thickBot="1">
      <c r="A482" s="126">
        <v>491</v>
      </c>
      <c r="B482" s="98" t="s">
        <v>483</v>
      </c>
      <c r="C482" s="50"/>
      <c r="D482" s="50"/>
      <c r="E482" s="50"/>
      <c r="F482" s="50"/>
      <c r="G482" s="101"/>
      <c r="H482" s="50"/>
      <c r="I482" s="50"/>
      <c r="J482" s="50"/>
      <c r="K482" s="50"/>
      <c r="L482" s="98"/>
      <c r="M482" s="50"/>
      <c r="N482" s="50"/>
      <c r="O482" s="50"/>
      <c r="P482" s="50"/>
      <c r="Q482" s="50"/>
      <c r="R482" s="50"/>
      <c r="S482" s="99">
        <f t="shared" si="7"/>
        <v>0</v>
      </c>
    </row>
    <row r="483" spans="1:19" ht="16.5" thickBot="1">
      <c r="A483" s="126">
        <v>492</v>
      </c>
      <c r="B483" s="98" t="s">
        <v>484</v>
      </c>
      <c r="C483" s="50"/>
      <c r="D483" s="50"/>
      <c r="E483" s="50"/>
      <c r="F483" s="50"/>
      <c r="G483" s="101"/>
      <c r="H483" s="50"/>
      <c r="I483" s="50"/>
      <c r="J483" s="50"/>
      <c r="K483" s="50"/>
      <c r="L483" s="98"/>
      <c r="M483" s="50"/>
      <c r="N483" s="50"/>
      <c r="O483" s="50"/>
      <c r="P483" s="50"/>
      <c r="Q483" s="50"/>
      <c r="R483" s="50"/>
      <c r="S483" s="99">
        <f t="shared" si="7"/>
        <v>0</v>
      </c>
    </row>
    <row r="484" spans="1:19" ht="16.5" thickBot="1">
      <c r="A484" s="126">
        <v>493</v>
      </c>
      <c r="B484" s="98" t="s">
        <v>485</v>
      </c>
      <c r="C484" s="50"/>
      <c r="D484" s="50"/>
      <c r="E484" s="50"/>
      <c r="F484" s="50"/>
      <c r="G484" s="101"/>
      <c r="H484" s="50"/>
      <c r="I484" s="50"/>
      <c r="J484" s="50"/>
      <c r="K484" s="50"/>
      <c r="L484" s="98"/>
      <c r="M484" s="50"/>
      <c r="N484" s="50"/>
      <c r="O484" s="50"/>
      <c r="P484" s="50"/>
      <c r="Q484" s="50"/>
      <c r="R484" s="50"/>
      <c r="S484" s="99">
        <f t="shared" si="7"/>
        <v>0</v>
      </c>
    </row>
    <row r="485" spans="1:19" ht="16.5" thickBot="1">
      <c r="A485" s="126">
        <v>494</v>
      </c>
      <c r="B485" s="98" t="s">
        <v>486</v>
      </c>
      <c r="C485" s="50"/>
      <c r="D485" s="50"/>
      <c r="E485" s="50"/>
      <c r="F485" s="50"/>
      <c r="G485" s="101"/>
      <c r="H485" s="50"/>
      <c r="I485" s="50"/>
      <c r="J485" s="50"/>
      <c r="K485" s="50"/>
      <c r="L485" s="98"/>
      <c r="M485" s="50"/>
      <c r="N485" s="50"/>
      <c r="O485" s="50"/>
      <c r="P485" s="50"/>
      <c r="Q485" s="50"/>
      <c r="R485" s="50"/>
      <c r="S485" s="99">
        <f t="shared" si="7"/>
        <v>0</v>
      </c>
    </row>
    <row r="486" spans="1:19" ht="16.5" thickBot="1">
      <c r="A486" s="126">
        <v>495</v>
      </c>
      <c r="B486" s="98" t="s">
        <v>487</v>
      </c>
      <c r="C486" s="50"/>
      <c r="D486" s="50"/>
      <c r="E486" s="50"/>
      <c r="F486" s="50"/>
      <c r="G486" s="101"/>
      <c r="H486" s="50"/>
      <c r="I486" s="50"/>
      <c r="J486" s="50"/>
      <c r="K486" s="50"/>
      <c r="L486" s="98"/>
      <c r="M486" s="50"/>
      <c r="N486" s="50"/>
      <c r="O486" s="50"/>
      <c r="P486" s="50"/>
      <c r="Q486" s="50"/>
      <c r="R486" s="50"/>
      <c r="S486" s="99">
        <f t="shared" si="7"/>
        <v>0</v>
      </c>
    </row>
    <row r="487" spans="1:19" ht="16.5" thickBot="1">
      <c r="A487" s="126">
        <v>496</v>
      </c>
      <c r="B487" s="98" t="s">
        <v>488</v>
      </c>
      <c r="C487" s="50"/>
      <c r="D487" s="50"/>
      <c r="E487" s="50"/>
      <c r="F487" s="50"/>
      <c r="G487" s="101"/>
      <c r="H487" s="50"/>
      <c r="I487" s="50"/>
      <c r="J487" s="50"/>
      <c r="K487" s="50"/>
      <c r="L487" s="98"/>
      <c r="M487" s="50"/>
      <c r="N487" s="50"/>
      <c r="O487" s="50"/>
      <c r="P487" s="50"/>
      <c r="Q487" s="50"/>
      <c r="R487" s="50"/>
      <c r="S487" s="99">
        <f t="shared" si="7"/>
        <v>0</v>
      </c>
    </row>
    <row r="488" spans="1:19" ht="16.5" thickBot="1">
      <c r="A488" s="126">
        <v>497</v>
      </c>
      <c r="B488" s="98" t="s">
        <v>489</v>
      </c>
      <c r="C488" s="50"/>
      <c r="D488" s="50"/>
      <c r="E488" s="50"/>
      <c r="F488" s="50"/>
      <c r="G488" s="101"/>
      <c r="H488" s="50"/>
      <c r="I488" s="50"/>
      <c r="J488" s="50"/>
      <c r="K488" s="50"/>
      <c r="L488" s="98"/>
      <c r="M488" s="50"/>
      <c r="N488" s="50"/>
      <c r="O488" s="50"/>
      <c r="P488" s="50"/>
      <c r="Q488" s="50"/>
      <c r="R488" s="50"/>
      <c r="S488" s="99">
        <f t="shared" si="7"/>
        <v>0</v>
      </c>
    </row>
    <row r="489" spans="1:19" ht="16.5" thickBot="1">
      <c r="A489" s="126">
        <v>498</v>
      </c>
      <c r="B489" s="98" t="s">
        <v>490</v>
      </c>
      <c r="C489" s="50"/>
      <c r="D489" s="50"/>
      <c r="E489" s="50"/>
      <c r="F489" s="50"/>
      <c r="G489" s="101"/>
      <c r="H489" s="50"/>
      <c r="I489" s="50"/>
      <c r="J489" s="50"/>
      <c r="K489" s="50"/>
      <c r="L489" s="98"/>
      <c r="M489" s="50"/>
      <c r="N489" s="50"/>
      <c r="O489" s="50"/>
      <c r="P489" s="50"/>
      <c r="Q489" s="50"/>
      <c r="R489" s="50"/>
      <c r="S489" s="99">
        <f t="shared" si="7"/>
        <v>0</v>
      </c>
    </row>
    <row r="490" spans="1:19" ht="16.5" thickBot="1">
      <c r="A490" s="126">
        <v>499</v>
      </c>
      <c r="B490" s="98" t="s">
        <v>491</v>
      </c>
      <c r="C490" s="50"/>
      <c r="D490" s="50"/>
      <c r="E490" s="50"/>
      <c r="F490" s="50"/>
      <c r="G490" s="101"/>
      <c r="H490" s="50"/>
      <c r="I490" s="50"/>
      <c r="J490" s="50"/>
      <c r="K490" s="50"/>
      <c r="L490" s="98"/>
      <c r="M490" s="50"/>
      <c r="N490" s="50"/>
      <c r="O490" s="50"/>
      <c r="P490" s="50"/>
      <c r="Q490" s="50"/>
      <c r="R490" s="50"/>
      <c r="S490" s="99">
        <f t="shared" si="7"/>
        <v>0</v>
      </c>
    </row>
    <row r="491" spans="1:19" ht="16.5" thickBot="1">
      <c r="A491" s="126">
        <v>500</v>
      </c>
      <c r="B491" s="98" t="s">
        <v>492</v>
      </c>
      <c r="C491" s="50"/>
      <c r="D491" s="50"/>
      <c r="E491" s="50"/>
      <c r="F491" s="50"/>
      <c r="G491" s="101"/>
      <c r="H491" s="50"/>
      <c r="I491" s="50"/>
      <c r="J491" s="50"/>
      <c r="K491" s="50"/>
      <c r="L491" s="98"/>
      <c r="M491" s="50"/>
      <c r="N491" s="50"/>
      <c r="O491" s="50"/>
      <c r="P491" s="50"/>
      <c r="Q491" s="50"/>
      <c r="R491" s="50"/>
      <c r="S491" s="99">
        <f t="shared" si="7"/>
        <v>0</v>
      </c>
    </row>
    <row r="492" spans="1:19" ht="16.5" thickBot="1">
      <c r="A492" s="126">
        <v>501</v>
      </c>
      <c r="B492" s="98" t="s">
        <v>493</v>
      </c>
      <c r="C492" s="50"/>
      <c r="D492" s="50"/>
      <c r="E492" s="50"/>
      <c r="F492" s="50"/>
      <c r="G492" s="101"/>
      <c r="H492" s="50"/>
      <c r="I492" s="50"/>
      <c r="J492" s="50"/>
      <c r="K492" s="50"/>
      <c r="L492" s="98"/>
      <c r="M492" s="50"/>
      <c r="N492" s="50"/>
      <c r="O492" s="50"/>
      <c r="P492" s="50"/>
      <c r="Q492" s="50"/>
      <c r="R492" s="50"/>
      <c r="S492" s="99">
        <f t="shared" si="7"/>
        <v>0</v>
      </c>
    </row>
    <row r="493" spans="1:19" ht="16.5" thickBot="1">
      <c r="A493" s="126">
        <v>502</v>
      </c>
      <c r="B493" s="98" t="s">
        <v>494</v>
      </c>
      <c r="C493" s="50"/>
      <c r="D493" s="50"/>
      <c r="E493" s="50"/>
      <c r="F493" s="50"/>
      <c r="G493" s="101"/>
      <c r="H493" s="50"/>
      <c r="I493" s="50"/>
      <c r="J493" s="50"/>
      <c r="K493" s="50"/>
      <c r="L493" s="98"/>
      <c r="M493" s="50"/>
      <c r="N493" s="50"/>
      <c r="O493" s="50"/>
      <c r="P493" s="50"/>
      <c r="Q493" s="50"/>
      <c r="R493" s="50"/>
      <c r="S493" s="99">
        <f t="shared" si="7"/>
        <v>0</v>
      </c>
    </row>
    <row r="494" spans="1:19" ht="16.5" thickBot="1">
      <c r="A494" s="126">
        <v>503</v>
      </c>
      <c r="B494" s="98" t="s">
        <v>495</v>
      </c>
      <c r="C494" s="50"/>
      <c r="D494" s="50"/>
      <c r="E494" s="50"/>
      <c r="F494" s="50"/>
      <c r="G494" s="101"/>
      <c r="H494" s="50"/>
      <c r="I494" s="50"/>
      <c r="J494" s="50"/>
      <c r="K494" s="50"/>
      <c r="L494" s="98"/>
      <c r="M494" s="50"/>
      <c r="N494" s="50"/>
      <c r="O494" s="50"/>
      <c r="P494" s="50"/>
      <c r="Q494" s="50"/>
      <c r="R494" s="50"/>
      <c r="S494" s="99">
        <f t="shared" si="7"/>
        <v>0</v>
      </c>
    </row>
    <row r="495" spans="1:19" ht="16.5" thickBot="1">
      <c r="A495" s="126">
        <v>504</v>
      </c>
      <c r="B495" s="98" t="s">
        <v>496</v>
      </c>
      <c r="C495" s="50"/>
      <c r="D495" s="50"/>
      <c r="E495" s="50"/>
      <c r="F495" s="50"/>
      <c r="G495" s="101"/>
      <c r="H495" s="50"/>
      <c r="I495" s="50"/>
      <c r="J495" s="50"/>
      <c r="K495" s="50"/>
      <c r="L495" s="98"/>
      <c r="M495" s="50"/>
      <c r="N495" s="50"/>
      <c r="O495" s="50"/>
      <c r="P495" s="50"/>
      <c r="Q495" s="50"/>
      <c r="R495" s="50"/>
      <c r="S495" s="99">
        <f t="shared" si="7"/>
        <v>0</v>
      </c>
    </row>
    <row r="496" spans="1:19" ht="16.5" thickBot="1">
      <c r="A496" s="126">
        <v>505</v>
      </c>
      <c r="B496" s="98" t="s">
        <v>497</v>
      </c>
      <c r="C496" s="50"/>
      <c r="D496" s="50"/>
      <c r="E496" s="50"/>
      <c r="F496" s="50"/>
      <c r="G496" s="101"/>
      <c r="H496" s="50"/>
      <c r="I496" s="134"/>
      <c r="J496" s="50"/>
      <c r="K496" s="50"/>
      <c r="L496" s="98"/>
      <c r="M496" s="50"/>
      <c r="N496" s="50"/>
      <c r="O496" s="50"/>
      <c r="P496" s="50"/>
      <c r="Q496" s="50"/>
      <c r="R496" s="50"/>
      <c r="S496" s="99">
        <f t="shared" si="7"/>
        <v>0</v>
      </c>
    </row>
    <row r="497" spans="1:19" ht="16.5" thickBot="1">
      <c r="A497" s="126">
        <v>506</v>
      </c>
      <c r="B497" s="98" t="s">
        <v>498</v>
      </c>
      <c r="C497" s="50"/>
      <c r="D497" s="50"/>
      <c r="E497" s="50"/>
      <c r="F497" s="50"/>
      <c r="G497" s="101"/>
      <c r="H497" s="50"/>
      <c r="I497" s="138"/>
      <c r="J497" s="50"/>
      <c r="K497" s="50"/>
      <c r="L497" s="98"/>
      <c r="M497" s="50"/>
      <c r="N497" s="50"/>
      <c r="O497" s="50"/>
      <c r="P497" s="50"/>
      <c r="Q497" s="50"/>
      <c r="R497" s="50"/>
      <c r="S497" s="99">
        <f t="shared" si="7"/>
        <v>0</v>
      </c>
    </row>
    <row r="498" spans="1:19" ht="16.5" thickBot="1">
      <c r="A498" s="126">
        <v>507</v>
      </c>
      <c r="B498" s="98" t="s">
        <v>499</v>
      </c>
      <c r="C498" s="50"/>
      <c r="D498" s="50"/>
      <c r="E498" s="50"/>
      <c r="F498" s="50"/>
      <c r="G498" s="101"/>
      <c r="H498" s="50"/>
      <c r="I498" s="140"/>
      <c r="J498" s="50"/>
      <c r="K498" s="50"/>
      <c r="L498" s="98"/>
      <c r="M498" s="50"/>
      <c r="N498" s="50"/>
      <c r="O498" s="50"/>
      <c r="P498" s="50"/>
      <c r="Q498" s="50"/>
      <c r="R498" s="50"/>
      <c r="S498" s="99">
        <f t="shared" si="7"/>
        <v>0</v>
      </c>
    </row>
    <row r="499" spans="1:19" ht="16.5" thickBot="1">
      <c r="A499" s="126">
        <v>508</v>
      </c>
      <c r="B499" s="98" t="s">
        <v>500</v>
      </c>
      <c r="C499" s="50"/>
      <c r="D499" s="50"/>
      <c r="E499" s="50"/>
      <c r="F499" s="50"/>
      <c r="G499" s="101"/>
      <c r="H499" s="50"/>
      <c r="I499" s="140"/>
      <c r="J499" s="50"/>
      <c r="K499" s="50"/>
      <c r="L499" s="98"/>
      <c r="M499" s="50"/>
      <c r="N499" s="50"/>
      <c r="O499" s="50"/>
      <c r="P499" s="50"/>
      <c r="Q499" s="50"/>
      <c r="R499" s="50"/>
      <c r="S499" s="99">
        <f t="shared" si="7"/>
        <v>0</v>
      </c>
    </row>
    <row r="500" spans="1:19" ht="16.5" thickBot="1">
      <c r="A500" s="126">
        <v>509</v>
      </c>
      <c r="B500" s="98" t="s">
        <v>501</v>
      </c>
      <c r="C500" s="50"/>
      <c r="D500" s="50"/>
      <c r="E500" s="50"/>
      <c r="F500" s="50"/>
      <c r="G500" s="101"/>
      <c r="H500" s="50"/>
      <c r="I500" s="140"/>
      <c r="J500" s="50"/>
      <c r="K500" s="50"/>
      <c r="L500" s="98"/>
      <c r="M500" s="50"/>
      <c r="N500" s="50"/>
      <c r="O500" s="50"/>
      <c r="P500" s="50"/>
      <c r="Q500" s="50"/>
      <c r="R500" s="50"/>
      <c r="S500" s="99">
        <f t="shared" si="7"/>
        <v>0</v>
      </c>
    </row>
    <row r="501" spans="1:19" ht="16.5" thickBot="1">
      <c r="A501" s="126">
        <v>510</v>
      </c>
      <c r="B501" s="98" t="s">
        <v>502</v>
      </c>
      <c r="C501" s="50"/>
      <c r="D501" s="50"/>
      <c r="E501" s="50"/>
      <c r="F501" s="50"/>
      <c r="G501" s="101"/>
      <c r="H501" s="50"/>
      <c r="I501" s="140"/>
      <c r="J501" s="50"/>
      <c r="K501" s="50"/>
      <c r="L501" s="98"/>
      <c r="M501" s="50"/>
      <c r="N501" s="50"/>
      <c r="O501" s="50"/>
      <c r="P501" s="50"/>
      <c r="Q501" s="50"/>
      <c r="R501" s="50"/>
      <c r="S501" s="99">
        <f t="shared" si="7"/>
        <v>0</v>
      </c>
    </row>
    <row r="502" spans="1:19" ht="16.5" thickBot="1">
      <c r="A502" s="126">
        <v>511</v>
      </c>
      <c r="B502" s="98" t="s">
        <v>331</v>
      </c>
      <c r="C502" s="50"/>
      <c r="D502" s="50"/>
      <c r="E502" s="50"/>
      <c r="F502" s="50"/>
      <c r="G502" s="101"/>
      <c r="H502" s="50"/>
      <c r="I502" s="140"/>
      <c r="J502" s="50"/>
      <c r="K502" s="50"/>
      <c r="L502" s="98"/>
      <c r="M502" s="50"/>
      <c r="N502" s="50"/>
      <c r="O502" s="50"/>
      <c r="P502" s="50"/>
      <c r="Q502" s="50"/>
      <c r="R502" s="50"/>
      <c r="S502" s="99">
        <f t="shared" si="7"/>
        <v>0</v>
      </c>
    </row>
    <row r="503" spans="1:19" ht="16.5" thickBot="1">
      <c r="A503" s="126">
        <v>512</v>
      </c>
      <c r="B503" s="98" t="s">
        <v>503</v>
      </c>
      <c r="C503" s="50"/>
      <c r="D503" s="50"/>
      <c r="E503" s="50"/>
      <c r="F503" s="50"/>
      <c r="G503" s="101"/>
      <c r="H503" s="50"/>
      <c r="I503" s="140"/>
      <c r="J503" s="50"/>
      <c r="K503" s="50"/>
      <c r="L503" s="98"/>
      <c r="M503" s="50"/>
      <c r="N503" s="50"/>
      <c r="O503" s="50"/>
      <c r="P503" s="50"/>
      <c r="Q503" s="50"/>
      <c r="R503" s="50"/>
      <c r="S503" s="99">
        <f t="shared" si="7"/>
        <v>0</v>
      </c>
    </row>
    <row r="504" spans="1:19" ht="16.5" thickBot="1">
      <c r="A504" s="126">
        <v>513</v>
      </c>
      <c r="B504" s="98" t="s">
        <v>504</v>
      </c>
      <c r="C504" s="50"/>
      <c r="D504" s="50"/>
      <c r="E504" s="50"/>
      <c r="F504" s="50"/>
      <c r="G504" s="101"/>
      <c r="H504" s="50"/>
      <c r="I504" s="140"/>
      <c r="J504" s="50"/>
      <c r="K504" s="50"/>
      <c r="L504" s="98"/>
      <c r="M504" s="50"/>
      <c r="N504" s="50"/>
      <c r="O504" s="50"/>
      <c r="P504" s="50"/>
      <c r="Q504" s="50"/>
      <c r="R504" s="50"/>
      <c r="S504" s="99">
        <f t="shared" si="7"/>
        <v>0</v>
      </c>
    </row>
    <row r="505" spans="1:19" ht="16.5" thickBot="1">
      <c r="A505" s="126">
        <v>514</v>
      </c>
      <c r="B505" s="98" t="s">
        <v>505</v>
      </c>
      <c r="C505" s="50"/>
      <c r="D505" s="50"/>
      <c r="E505" s="50"/>
      <c r="F505" s="50"/>
      <c r="G505" s="101"/>
      <c r="H505" s="50"/>
      <c r="I505" s="140"/>
      <c r="J505" s="50"/>
      <c r="K505" s="50"/>
      <c r="L505" s="98"/>
      <c r="M505" s="50"/>
      <c r="N505" s="50"/>
      <c r="O505" s="50"/>
      <c r="P505" s="50"/>
      <c r="Q505" s="50"/>
      <c r="R505" s="50"/>
      <c r="S505" s="99">
        <f t="shared" si="7"/>
        <v>0</v>
      </c>
    </row>
    <row r="506" spans="1:19" ht="16.5" thickBot="1">
      <c r="A506" s="126">
        <v>516</v>
      </c>
      <c r="B506" s="98" t="s">
        <v>506</v>
      </c>
      <c r="C506" s="50"/>
      <c r="D506" s="50"/>
      <c r="E506" s="50"/>
      <c r="F506" s="50"/>
      <c r="G506" s="101"/>
      <c r="H506" s="50"/>
      <c r="I506" s="140"/>
      <c r="J506" s="50"/>
      <c r="K506" s="50"/>
      <c r="L506" s="98"/>
      <c r="M506" s="50"/>
      <c r="N506" s="50"/>
      <c r="O506" s="50"/>
      <c r="P506" s="50"/>
      <c r="Q506" s="50"/>
      <c r="R506" s="50"/>
      <c r="S506" s="99">
        <f t="shared" si="7"/>
        <v>0</v>
      </c>
    </row>
    <row r="507" spans="1:19" ht="16.5" thickBot="1">
      <c r="A507" s="126">
        <v>517</v>
      </c>
      <c r="B507" s="98" t="s">
        <v>507</v>
      </c>
      <c r="C507" s="50"/>
      <c r="D507" s="50"/>
      <c r="E507" s="50"/>
      <c r="F507" s="50"/>
      <c r="G507" s="101"/>
      <c r="H507" s="50"/>
      <c r="I507" s="140"/>
      <c r="J507" s="50"/>
      <c r="K507" s="50"/>
      <c r="L507" s="98"/>
      <c r="M507" s="50"/>
      <c r="N507" s="50"/>
      <c r="O507" s="50"/>
      <c r="P507" s="50"/>
      <c r="Q507" s="50"/>
      <c r="R507" s="50"/>
      <c r="S507" s="99">
        <f t="shared" si="7"/>
        <v>0</v>
      </c>
    </row>
    <row r="508" spans="1:19" ht="16.5" thickBot="1">
      <c r="A508" s="126">
        <v>518</v>
      </c>
      <c r="B508" s="98" t="s">
        <v>508</v>
      </c>
      <c r="C508" s="50"/>
      <c r="D508" s="50"/>
      <c r="E508" s="50"/>
      <c r="F508" s="50"/>
      <c r="G508" s="101"/>
      <c r="H508" s="50"/>
      <c r="I508" s="140"/>
      <c r="J508" s="50"/>
      <c r="K508" s="50"/>
      <c r="L508" s="98"/>
      <c r="M508" s="50"/>
      <c r="N508" s="50"/>
      <c r="O508" s="50"/>
      <c r="P508" s="50"/>
      <c r="Q508" s="50"/>
      <c r="R508" s="93"/>
      <c r="S508" s="99">
        <f t="shared" si="7"/>
        <v>0</v>
      </c>
    </row>
    <row r="509" spans="1:19">
      <c r="D509" s="94"/>
      <c r="F509" s="94"/>
      <c r="J509" s="94"/>
      <c r="K509" s="94"/>
      <c r="P509" s="94"/>
      <c r="Q509" s="50"/>
      <c r="R509" s="51"/>
    </row>
    <row r="510" spans="1:19">
      <c r="Q510" s="94"/>
      <c r="R510" s="51"/>
    </row>
    <row r="511" spans="1:19">
      <c r="D511" s="96"/>
      <c r="R511" s="51"/>
    </row>
    <row r="512" spans="1:19">
      <c r="D512" s="97"/>
      <c r="R512" s="51"/>
    </row>
    <row r="513" spans="4:4">
      <c r="D513" s="96"/>
    </row>
  </sheetData>
  <mergeCells count="1">
    <mergeCell ref="A394:B394"/>
  </mergeCells>
  <conditionalFormatting sqref="D1:D65536">
    <cfRule type="cellIs" dxfId="10" priority="5" stopIfTrue="1" operator="equal">
      <formula>$A$516</formula>
    </cfRule>
  </conditionalFormatting>
  <conditionalFormatting sqref="P305 P320:P342 P2:P11 P13:P47 P49:P92 P95:P99 P102:P107 P109:P110 P112:P123 P125:P132 P134:P146 P148:P163 P165:P166 P168:P194 P196:P208 P210:P234 P236 P238:P261 P263:P268 P270:P280 P282:P284 P286:P293 P295 P311:P317 P308 P298:P303 P345:P357 P359:P387 P391:P1048576">
    <cfRule type="cellIs" dxfId="9" priority="4" operator="greaterThan">
      <formula>0</formula>
    </cfRule>
  </conditionalFormatting>
  <conditionalFormatting sqref="E356">
    <cfRule type="cellIs" dxfId="8" priority="3" stopIfTrue="1" operator="equal">
      <formula>$A$516</formula>
    </cfRule>
  </conditionalFormatting>
  <conditionalFormatting sqref="E388">
    <cfRule type="cellIs" dxfId="7" priority="2" stopIfTrue="1" operator="equal">
      <formula>$A$516</formula>
    </cfRule>
  </conditionalFormatting>
  <conditionalFormatting sqref="E390">
    <cfRule type="cellIs" dxfId="6" priority="1" stopIfTrue="1" operator="equal">
      <formula>$A$516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13"/>
  <sheetViews>
    <sheetView zoomScale="69" zoomScaleNormal="69" workbookViewId="0">
      <pane xSplit="3" ySplit="1" topLeftCell="D8" activePane="bottomRight" state="frozenSplit"/>
      <selection pane="topRight" activeCell="C1" sqref="C1"/>
      <selection pane="bottomLeft" activeCell="A2" sqref="A2"/>
      <selection pane="bottomRight" activeCell="E149" sqref="E149"/>
    </sheetView>
  </sheetViews>
  <sheetFormatPr defaultRowHeight="15.75"/>
  <cols>
    <col min="1" max="1" width="4.125" style="26" bestFit="1" customWidth="1"/>
    <col min="2" max="2" width="49" style="26" bestFit="1" customWidth="1"/>
    <col min="3" max="3" width="11.125" bestFit="1" customWidth="1"/>
    <col min="4" max="4" width="11.125" style="38" customWidth="1"/>
    <col min="6" max="6" width="11.625" customWidth="1"/>
    <col min="7" max="7" width="4.625" style="26" bestFit="1" customWidth="1"/>
    <col min="9" max="9" width="5.625" bestFit="1" customWidth="1"/>
    <col min="10" max="11" width="11.625" customWidth="1"/>
    <col min="12" max="12" width="9" style="26"/>
    <col min="13" max="13" width="7.625" bestFit="1" customWidth="1"/>
    <col min="16" max="16" width="11.625" style="41" customWidth="1"/>
    <col min="17" max="17" width="11.625" customWidth="1"/>
    <col min="18" max="18" width="11.625" style="43" customWidth="1"/>
    <col min="19" max="19" width="9.25" style="99" bestFit="1" customWidth="1"/>
    <col min="20" max="16384" width="9" style="26"/>
  </cols>
  <sheetData>
    <row r="1" spans="1:19" s="22" customFormat="1" ht="19.5">
      <c r="A1" s="145" t="s">
        <v>393</v>
      </c>
      <c r="B1" s="145" t="s">
        <v>392</v>
      </c>
      <c r="C1" s="47" t="s">
        <v>516</v>
      </c>
      <c r="D1" s="47" t="s">
        <v>518</v>
      </c>
      <c r="E1" s="145" t="s">
        <v>519</v>
      </c>
      <c r="F1" s="145" t="s">
        <v>517</v>
      </c>
      <c r="G1" s="146" t="s">
        <v>520</v>
      </c>
      <c r="H1" s="146" t="s">
        <v>521</v>
      </c>
      <c r="I1" s="146" t="s">
        <v>522</v>
      </c>
      <c r="J1" s="146" t="s">
        <v>523</v>
      </c>
      <c r="K1" s="146" t="s">
        <v>524</v>
      </c>
      <c r="L1" s="146" t="s">
        <v>525</v>
      </c>
      <c r="M1" s="146" t="s">
        <v>526</v>
      </c>
      <c r="N1" s="146" t="s">
        <v>527</v>
      </c>
      <c r="O1" s="146" t="s">
        <v>528</v>
      </c>
      <c r="P1" s="146" t="s">
        <v>529</v>
      </c>
      <c r="Q1" s="146" t="s">
        <v>530</v>
      </c>
      <c r="R1" s="146" t="s">
        <v>531</v>
      </c>
      <c r="S1" s="99" t="s">
        <v>777</v>
      </c>
    </row>
    <row r="2" spans="1:19" ht="20.25" thickBot="1">
      <c r="A2" s="145">
        <v>1</v>
      </c>
      <c r="B2" s="147" t="s">
        <v>0</v>
      </c>
      <c r="C2" s="60" t="s">
        <v>514</v>
      </c>
      <c r="D2" s="56"/>
      <c r="E2" s="68">
        <v>2</v>
      </c>
      <c r="F2" s="58"/>
      <c r="G2" s="148"/>
      <c r="H2" s="47"/>
      <c r="I2" s="58"/>
      <c r="J2" s="58"/>
      <c r="K2" s="58"/>
      <c r="L2" s="169">
        <v>6</v>
      </c>
      <c r="M2" s="47"/>
      <c r="N2" s="47"/>
      <c r="O2" s="47"/>
      <c r="P2" s="44"/>
      <c r="Q2" s="58"/>
      <c r="R2" s="44"/>
      <c r="S2" s="99">
        <f>SUM(D2:R2)</f>
        <v>8</v>
      </c>
    </row>
    <row r="3" spans="1:19" ht="20.25" thickBot="1">
      <c r="A3" s="145">
        <v>2</v>
      </c>
      <c r="B3" s="147" t="s">
        <v>1</v>
      </c>
      <c r="C3" s="60" t="s">
        <v>515</v>
      </c>
      <c r="D3" s="59">
        <v>3</v>
      </c>
      <c r="E3" s="47"/>
      <c r="F3" s="58"/>
      <c r="G3" s="148"/>
      <c r="H3" s="47"/>
      <c r="I3" s="58"/>
      <c r="J3" s="58"/>
      <c r="K3" s="58"/>
      <c r="L3" s="145"/>
      <c r="M3" s="47"/>
      <c r="N3" s="47"/>
      <c r="O3" s="47"/>
      <c r="P3" s="44"/>
      <c r="Q3" s="58"/>
      <c r="R3" s="44"/>
      <c r="S3" s="99">
        <f t="shared" ref="S3:S66" si="0">SUM(D3:R3)</f>
        <v>3</v>
      </c>
    </row>
    <row r="4" spans="1:19" ht="20.25" thickBot="1">
      <c r="A4" s="145">
        <v>3</v>
      </c>
      <c r="B4" s="147" t="s">
        <v>2</v>
      </c>
      <c r="C4" s="60" t="s">
        <v>514</v>
      </c>
      <c r="D4" s="58"/>
      <c r="E4" s="47"/>
      <c r="F4" s="58"/>
      <c r="G4" s="148"/>
      <c r="H4" s="47"/>
      <c r="I4" s="58"/>
      <c r="J4" s="58"/>
      <c r="K4" s="58"/>
      <c r="L4" s="145"/>
      <c r="M4" s="47"/>
      <c r="N4" s="47"/>
      <c r="O4" s="47"/>
      <c r="P4" s="44"/>
      <c r="Q4" s="58"/>
      <c r="R4" s="44"/>
      <c r="S4" s="99">
        <f t="shared" si="0"/>
        <v>0</v>
      </c>
    </row>
    <row r="5" spans="1:19" ht="20.25" thickBot="1">
      <c r="A5" s="145">
        <v>4</v>
      </c>
      <c r="B5" s="147" t="s">
        <v>3</v>
      </c>
      <c r="C5" s="60" t="s">
        <v>514</v>
      </c>
      <c r="D5" s="57"/>
      <c r="E5" s="47"/>
      <c r="F5" s="58"/>
      <c r="G5" s="148"/>
      <c r="H5" s="149">
        <v>1</v>
      </c>
      <c r="I5" s="58"/>
      <c r="J5" s="58"/>
      <c r="K5" s="58"/>
      <c r="L5" s="145"/>
      <c r="M5" s="47"/>
      <c r="N5" s="47"/>
      <c r="O5" s="47"/>
      <c r="P5" s="44"/>
      <c r="Q5" s="58"/>
      <c r="R5" s="44"/>
      <c r="S5" s="99">
        <f t="shared" si="0"/>
        <v>1</v>
      </c>
    </row>
    <row r="6" spans="1:19" ht="20.25" thickBot="1">
      <c r="A6" s="145">
        <v>5</v>
      </c>
      <c r="B6" s="147" t="s">
        <v>4</v>
      </c>
      <c r="C6" s="60" t="s">
        <v>515</v>
      </c>
      <c r="D6" s="59">
        <v>1</v>
      </c>
      <c r="E6" s="47"/>
      <c r="F6" s="58"/>
      <c r="G6" s="148"/>
      <c r="H6" s="47"/>
      <c r="I6" s="58"/>
      <c r="J6" s="58"/>
      <c r="K6" s="58"/>
      <c r="L6" s="145"/>
      <c r="M6" s="47"/>
      <c r="N6" s="47"/>
      <c r="O6" s="47"/>
      <c r="P6" s="44"/>
      <c r="Q6" s="58"/>
      <c r="R6" s="44"/>
      <c r="S6" s="99">
        <f t="shared" si="0"/>
        <v>1</v>
      </c>
    </row>
    <row r="7" spans="1:19" ht="20.25" thickBot="1">
      <c r="A7" s="145">
        <v>6</v>
      </c>
      <c r="B7" s="147" t="s">
        <v>5</v>
      </c>
      <c r="C7" s="60" t="s">
        <v>515</v>
      </c>
      <c r="D7" s="59">
        <v>10</v>
      </c>
      <c r="E7" s="47"/>
      <c r="F7" s="58"/>
      <c r="G7" s="148"/>
      <c r="H7" s="47"/>
      <c r="I7" s="58"/>
      <c r="J7" s="58"/>
      <c r="K7" s="58"/>
      <c r="L7" s="145"/>
      <c r="M7" s="149">
        <v>2</v>
      </c>
      <c r="N7" s="47"/>
      <c r="O7" s="149">
        <v>3</v>
      </c>
      <c r="P7" s="44"/>
      <c r="Q7" s="59">
        <v>1</v>
      </c>
      <c r="R7" s="44"/>
      <c r="S7" s="99">
        <f t="shared" si="0"/>
        <v>16</v>
      </c>
    </row>
    <row r="8" spans="1:19" ht="20.25" thickBot="1">
      <c r="A8" s="145">
        <v>7</v>
      </c>
      <c r="B8" s="147" t="s">
        <v>6</v>
      </c>
      <c r="C8" s="60" t="s">
        <v>514</v>
      </c>
      <c r="D8" s="60"/>
      <c r="E8" s="47"/>
      <c r="F8" s="60"/>
      <c r="G8" s="148"/>
      <c r="H8" s="47"/>
      <c r="I8" s="60"/>
      <c r="J8" s="60"/>
      <c r="K8" s="60"/>
      <c r="L8" s="145"/>
      <c r="M8" s="47"/>
      <c r="N8" s="47"/>
      <c r="O8" s="47"/>
      <c r="P8" s="45"/>
      <c r="Q8" s="60"/>
      <c r="R8" s="45"/>
      <c r="S8" s="99">
        <f t="shared" si="0"/>
        <v>0</v>
      </c>
    </row>
    <row r="9" spans="1:19" ht="21.75" thickBot="1">
      <c r="A9" s="145">
        <v>8</v>
      </c>
      <c r="B9" s="147" t="s">
        <v>7</v>
      </c>
      <c r="C9" s="60" t="s">
        <v>515</v>
      </c>
      <c r="D9" s="62">
        <v>7</v>
      </c>
      <c r="E9" s="47"/>
      <c r="F9" s="150">
        <v>1</v>
      </c>
      <c r="G9" s="148"/>
      <c r="H9" s="47"/>
      <c r="I9" s="60"/>
      <c r="J9" s="60"/>
      <c r="K9" s="60"/>
      <c r="L9" s="145"/>
      <c r="M9" s="47"/>
      <c r="N9" s="47"/>
      <c r="O9" s="47"/>
      <c r="P9" s="45"/>
      <c r="Q9" s="60"/>
      <c r="R9" s="45"/>
      <c r="S9" s="99">
        <f t="shared" si="0"/>
        <v>8</v>
      </c>
    </row>
    <row r="10" spans="1:19" ht="21.75" thickBot="1">
      <c r="A10" s="145">
        <v>9</v>
      </c>
      <c r="B10" s="147" t="s">
        <v>8</v>
      </c>
      <c r="C10" s="60" t="s">
        <v>515</v>
      </c>
      <c r="D10" s="61"/>
      <c r="E10" s="47"/>
      <c r="F10" s="150">
        <v>1</v>
      </c>
      <c r="G10" s="148"/>
      <c r="H10" s="47"/>
      <c r="I10" s="60"/>
      <c r="J10" s="60"/>
      <c r="K10" s="60"/>
      <c r="L10" s="145"/>
      <c r="M10" s="47"/>
      <c r="N10" s="47"/>
      <c r="O10" s="47"/>
      <c r="P10" s="45"/>
      <c r="Q10" s="60"/>
      <c r="R10" s="45"/>
      <c r="S10" s="99">
        <f t="shared" si="0"/>
        <v>1</v>
      </c>
    </row>
    <row r="11" spans="1:19" ht="21.75" thickBot="1">
      <c r="A11" s="145">
        <v>10</v>
      </c>
      <c r="B11" s="147" t="s">
        <v>9</v>
      </c>
      <c r="C11" s="60" t="s">
        <v>515</v>
      </c>
      <c r="D11" s="62">
        <v>38</v>
      </c>
      <c r="E11" s="149">
        <v>2</v>
      </c>
      <c r="F11" s="150">
        <v>1</v>
      </c>
      <c r="G11" s="151" t="s">
        <v>545</v>
      </c>
      <c r="H11" s="149">
        <v>3</v>
      </c>
      <c r="I11" s="62">
        <v>1</v>
      </c>
      <c r="J11" s="60"/>
      <c r="K11" s="60"/>
      <c r="L11" s="145"/>
      <c r="M11" s="149">
        <v>2</v>
      </c>
      <c r="N11" s="47"/>
      <c r="O11" s="149">
        <v>5</v>
      </c>
      <c r="P11" s="45"/>
      <c r="Q11" s="60"/>
      <c r="R11" s="45"/>
      <c r="S11" s="99">
        <f t="shared" si="0"/>
        <v>52</v>
      </c>
    </row>
    <row r="12" spans="1:19" ht="20.25" thickBot="1">
      <c r="A12" s="145">
        <v>11</v>
      </c>
      <c r="B12" s="147" t="s">
        <v>10</v>
      </c>
      <c r="C12" s="60" t="s">
        <v>514</v>
      </c>
      <c r="D12" s="63">
        <v>1234</v>
      </c>
      <c r="E12" s="68">
        <v>985</v>
      </c>
      <c r="F12" s="60"/>
      <c r="G12" s="221" t="s">
        <v>606</v>
      </c>
      <c r="H12" s="68">
        <v>315</v>
      </c>
      <c r="I12" s="68">
        <v>551</v>
      </c>
      <c r="J12" s="63">
        <v>365</v>
      </c>
      <c r="K12" s="153">
        <v>291</v>
      </c>
      <c r="L12" s="169">
        <v>344</v>
      </c>
      <c r="M12" s="68">
        <v>316</v>
      </c>
      <c r="N12" s="68">
        <v>75</v>
      </c>
      <c r="O12" s="68">
        <v>157</v>
      </c>
      <c r="P12" s="68">
        <v>155</v>
      </c>
      <c r="Q12" s="63">
        <v>440</v>
      </c>
      <c r="R12" s="46"/>
      <c r="S12" s="99">
        <f t="shared" si="0"/>
        <v>5228</v>
      </c>
    </row>
    <row r="13" spans="1:19" ht="20.25" thickBot="1">
      <c r="A13" s="145">
        <v>12</v>
      </c>
      <c r="B13" s="147" t="s">
        <v>11</v>
      </c>
      <c r="C13" s="60" t="s">
        <v>514</v>
      </c>
      <c r="D13" s="60"/>
      <c r="E13" s="47"/>
      <c r="F13" s="60"/>
      <c r="G13" s="148"/>
      <c r="H13" s="47"/>
      <c r="I13" s="60"/>
      <c r="J13" s="60"/>
      <c r="K13" s="60"/>
      <c r="L13" s="145"/>
      <c r="M13" s="47"/>
      <c r="N13" s="47"/>
      <c r="O13" s="47"/>
      <c r="P13" s="45"/>
      <c r="Q13" s="60"/>
      <c r="R13" s="45"/>
      <c r="S13" s="99">
        <f t="shared" si="0"/>
        <v>0</v>
      </c>
    </row>
    <row r="14" spans="1:19" ht="20.25" thickBot="1">
      <c r="A14" s="145">
        <v>13</v>
      </c>
      <c r="B14" s="145" t="s">
        <v>12</v>
      </c>
      <c r="C14" s="47" t="s">
        <v>515</v>
      </c>
      <c r="D14" s="47"/>
      <c r="E14" s="47"/>
      <c r="F14" s="47"/>
      <c r="G14" s="148"/>
      <c r="H14" s="47"/>
      <c r="I14" s="60"/>
      <c r="J14" s="47"/>
      <c r="K14" s="47"/>
      <c r="L14" s="145"/>
      <c r="M14" s="47"/>
      <c r="N14" s="47"/>
      <c r="O14" s="47"/>
      <c r="P14" s="47"/>
      <c r="Q14" s="47"/>
      <c r="R14" s="47"/>
      <c r="S14" s="99">
        <f t="shared" si="0"/>
        <v>0</v>
      </c>
    </row>
    <row r="15" spans="1:19" ht="20.25" thickBot="1">
      <c r="A15" s="145">
        <v>14</v>
      </c>
      <c r="B15" s="147" t="s">
        <v>13</v>
      </c>
      <c r="C15" s="60" t="s">
        <v>515</v>
      </c>
      <c r="D15" s="60"/>
      <c r="E15" s="47"/>
      <c r="F15" s="60"/>
      <c r="G15" s="148"/>
      <c r="H15" s="47"/>
      <c r="I15" s="60"/>
      <c r="J15" s="60"/>
      <c r="K15" s="60"/>
      <c r="L15" s="145"/>
      <c r="M15" s="47"/>
      <c r="N15" s="47"/>
      <c r="O15" s="47"/>
      <c r="P15" s="45"/>
      <c r="Q15" s="60"/>
      <c r="R15" s="45"/>
      <c r="S15" s="99">
        <f t="shared" si="0"/>
        <v>0</v>
      </c>
    </row>
    <row r="16" spans="1:19" ht="24.75" thickBot="1">
      <c r="A16" s="145">
        <v>15</v>
      </c>
      <c r="B16" s="147" t="s">
        <v>14</v>
      </c>
      <c r="C16" s="60" t="s">
        <v>515</v>
      </c>
      <c r="D16" s="60"/>
      <c r="E16" s="47"/>
      <c r="F16" s="154"/>
      <c r="G16" s="148"/>
      <c r="H16" s="47"/>
      <c r="I16" s="60"/>
      <c r="J16" s="60"/>
      <c r="K16" s="60"/>
      <c r="L16" s="145"/>
      <c r="M16" s="47"/>
      <c r="N16" s="47"/>
      <c r="O16" s="47"/>
      <c r="P16" s="45"/>
      <c r="Q16" s="60"/>
      <c r="R16" s="45"/>
      <c r="S16" s="99">
        <f t="shared" si="0"/>
        <v>0</v>
      </c>
    </row>
    <row r="17" spans="1:19" ht="24.75" thickBot="1">
      <c r="A17" s="145">
        <v>16</v>
      </c>
      <c r="B17" s="147" t="s">
        <v>15</v>
      </c>
      <c r="C17" s="60" t="s">
        <v>515</v>
      </c>
      <c r="D17" s="60"/>
      <c r="E17" s="47"/>
      <c r="F17" s="154"/>
      <c r="G17" s="148"/>
      <c r="H17" s="47"/>
      <c r="I17" s="60"/>
      <c r="J17" s="60"/>
      <c r="K17" s="60"/>
      <c r="L17" s="145"/>
      <c r="M17" s="47"/>
      <c r="N17" s="47"/>
      <c r="O17" s="47"/>
      <c r="P17" s="45"/>
      <c r="Q17" s="60"/>
      <c r="R17" s="45"/>
      <c r="S17" s="99">
        <f t="shared" si="0"/>
        <v>0</v>
      </c>
    </row>
    <row r="18" spans="1:19" ht="24.75" thickBot="1">
      <c r="A18" s="145">
        <v>17</v>
      </c>
      <c r="B18" s="147" t="s">
        <v>16</v>
      </c>
      <c r="C18" s="60" t="s">
        <v>514</v>
      </c>
      <c r="D18" s="65">
        <v>7</v>
      </c>
      <c r="E18" s="47"/>
      <c r="F18" s="155">
        <v>61</v>
      </c>
      <c r="G18" s="148"/>
      <c r="H18" s="47">
        <v>4</v>
      </c>
      <c r="I18" s="60"/>
      <c r="J18" s="60"/>
      <c r="K18" s="60"/>
      <c r="L18" s="145"/>
      <c r="M18" s="47"/>
      <c r="N18" s="48"/>
      <c r="O18" s="47"/>
      <c r="P18" s="45"/>
      <c r="Q18" s="62">
        <v>2</v>
      </c>
      <c r="R18" s="45"/>
      <c r="S18" s="99">
        <f t="shared" si="0"/>
        <v>74</v>
      </c>
    </row>
    <row r="19" spans="1:19" ht="24.75" thickBot="1">
      <c r="A19" s="145">
        <v>18</v>
      </c>
      <c r="B19" s="147" t="s">
        <v>17</v>
      </c>
      <c r="C19" s="60" t="s">
        <v>514</v>
      </c>
      <c r="D19" s="63">
        <v>220</v>
      </c>
      <c r="E19" s="68">
        <v>112</v>
      </c>
      <c r="F19" s="154"/>
      <c r="G19" s="221" t="s">
        <v>571</v>
      </c>
      <c r="H19" s="68">
        <v>37</v>
      </c>
      <c r="I19" s="156">
        <v>52</v>
      </c>
      <c r="J19" s="63">
        <v>20</v>
      </c>
      <c r="K19" s="60"/>
      <c r="L19" s="169">
        <v>63</v>
      </c>
      <c r="M19" s="68">
        <v>38</v>
      </c>
      <c r="N19" s="47"/>
      <c r="O19" s="68">
        <v>11</v>
      </c>
      <c r="P19" s="45"/>
      <c r="Q19" s="63">
        <v>79</v>
      </c>
      <c r="R19" s="46"/>
      <c r="S19" s="99">
        <f t="shared" si="0"/>
        <v>632</v>
      </c>
    </row>
    <row r="20" spans="1:19" ht="24.75" thickBot="1">
      <c r="A20" s="145">
        <v>19</v>
      </c>
      <c r="B20" s="147" t="s">
        <v>18</v>
      </c>
      <c r="C20" s="60" t="s">
        <v>514</v>
      </c>
      <c r="D20" s="60"/>
      <c r="E20" s="47"/>
      <c r="F20" s="154"/>
      <c r="G20" s="148"/>
      <c r="H20" s="47"/>
      <c r="I20" s="60"/>
      <c r="J20" s="60"/>
      <c r="K20" s="60"/>
      <c r="L20" s="145"/>
      <c r="M20" s="47"/>
      <c r="N20" s="47"/>
      <c r="O20" s="47"/>
      <c r="P20" s="45"/>
      <c r="Q20" s="60"/>
      <c r="R20" s="45"/>
      <c r="S20" s="99">
        <f t="shared" si="0"/>
        <v>0</v>
      </c>
    </row>
    <row r="21" spans="1:19" ht="24.75" thickBot="1">
      <c r="A21" s="145">
        <v>20</v>
      </c>
      <c r="B21" s="145" t="s">
        <v>19</v>
      </c>
      <c r="C21" s="66" t="s">
        <v>515</v>
      </c>
      <c r="D21" s="66"/>
      <c r="E21" s="47"/>
      <c r="F21" s="157"/>
      <c r="G21" s="148"/>
      <c r="H21" s="47"/>
      <c r="I21" s="60"/>
      <c r="J21" s="66"/>
      <c r="K21" s="66"/>
      <c r="L21" s="145"/>
      <c r="M21" s="47"/>
      <c r="N21" s="47"/>
      <c r="O21" s="47"/>
      <c r="P21" s="47"/>
      <c r="Q21" s="66"/>
      <c r="R21" s="47"/>
      <c r="S21" s="99">
        <f t="shared" si="0"/>
        <v>0</v>
      </c>
    </row>
    <row r="22" spans="1:19" ht="24.75" thickBot="1">
      <c r="A22" s="145">
        <v>21</v>
      </c>
      <c r="B22" s="147" t="s">
        <v>20</v>
      </c>
      <c r="C22" s="60" t="s">
        <v>515</v>
      </c>
      <c r="D22" s="60"/>
      <c r="E22" s="47"/>
      <c r="F22" s="154"/>
      <c r="G22" s="148"/>
      <c r="H22" s="47"/>
      <c r="I22" s="60"/>
      <c r="J22" s="60"/>
      <c r="K22" s="60"/>
      <c r="L22" s="145"/>
      <c r="M22" s="47"/>
      <c r="N22" s="47"/>
      <c r="O22" s="47"/>
      <c r="P22" s="45"/>
      <c r="Q22" s="60"/>
      <c r="R22" s="45"/>
      <c r="S22" s="99">
        <f t="shared" si="0"/>
        <v>0</v>
      </c>
    </row>
    <row r="23" spans="1:19" ht="24.75" thickBot="1">
      <c r="A23" s="145">
        <v>22</v>
      </c>
      <c r="B23" s="147" t="s">
        <v>21</v>
      </c>
      <c r="C23" s="60" t="s">
        <v>515</v>
      </c>
      <c r="D23" s="62">
        <v>18</v>
      </c>
      <c r="E23" s="47"/>
      <c r="F23" s="154"/>
      <c r="G23" s="148"/>
      <c r="H23" s="47"/>
      <c r="I23" s="60"/>
      <c r="J23" s="60"/>
      <c r="K23" s="60"/>
      <c r="L23" s="145"/>
      <c r="M23" s="47"/>
      <c r="N23" s="47"/>
      <c r="O23" s="47"/>
      <c r="P23" s="45"/>
      <c r="Q23" s="60"/>
      <c r="R23" s="45"/>
      <c r="S23" s="99">
        <f t="shared" si="0"/>
        <v>18</v>
      </c>
    </row>
    <row r="24" spans="1:19" ht="24.75" thickBot="1">
      <c r="A24" s="145">
        <v>23</v>
      </c>
      <c r="B24" s="147" t="s">
        <v>22</v>
      </c>
      <c r="C24" s="60" t="s">
        <v>515</v>
      </c>
      <c r="D24" s="60"/>
      <c r="E24" s="47"/>
      <c r="F24" s="154"/>
      <c r="G24" s="148"/>
      <c r="H24" s="47"/>
      <c r="I24" s="60"/>
      <c r="J24" s="60"/>
      <c r="K24" s="60"/>
      <c r="L24" s="145"/>
      <c r="M24" s="47"/>
      <c r="N24" s="47"/>
      <c r="O24" s="47"/>
      <c r="P24" s="45"/>
      <c r="Q24" s="60"/>
      <c r="R24" s="45"/>
      <c r="S24" s="99">
        <f t="shared" si="0"/>
        <v>0</v>
      </c>
    </row>
    <row r="25" spans="1:19" ht="24.75" thickBot="1">
      <c r="A25" s="145">
        <v>24</v>
      </c>
      <c r="B25" s="147" t="s">
        <v>23</v>
      </c>
      <c r="C25" s="60" t="s">
        <v>515</v>
      </c>
      <c r="D25" s="62">
        <v>49</v>
      </c>
      <c r="E25" s="149">
        <v>2</v>
      </c>
      <c r="F25" s="155">
        <v>16</v>
      </c>
      <c r="G25" s="151" t="s">
        <v>553</v>
      </c>
      <c r="H25" s="48"/>
      <c r="I25" s="65">
        <v>1</v>
      </c>
      <c r="J25" s="60"/>
      <c r="K25" s="158">
        <v>1</v>
      </c>
      <c r="L25" s="159">
        <v>1</v>
      </c>
      <c r="M25" s="68">
        <v>3</v>
      </c>
      <c r="N25" s="52">
        <v>1</v>
      </c>
      <c r="O25" s="52">
        <v>1</v>
      </c>
      <c r="P25" s="45"/>
      <c r="Q25" s="60"/>
      <c r="R25" s="45"/>
      <c r="S25" s="99">
        <f t="shared" si="0"/>
        <v>75</v>
      </c>
    </row>
    <row r="26" spans="1:19" ht="24.75" thickBot="1">
      <c r="A26" s="145">
        <v>25</v>
      </c>
      <c r="B26" s="147" t="s">
        <v>24</v>
      </c>
      <c r="C26" s="60" t="s">
        <v>514</v>
      </c>
      <c r="D26" s="62">
        <v>2</v>
      </c>
      <c r="E26" s="47"/>
      <c r="F26" s="155">
        <v>13</v>
      </c>
      <c r="G26" s="151" t="s">
        <v>545</v>
      </c>
      <c r="H26" s="47"/>
      <c r="I26" s="60"/>
      <c r="J26" s="60"/>
      <c r="K26" s="60"/>
      <c r="L26" s="145"/>
      <c r="M26" s="47"/>
      <c r="N26" s="47"/>
      <c r="O26" s="47"/>
      <c r="P26" s="45"/>
      <c r="Q26" s="60"/>
      <c r="R26" s="45"/>
      <c r="S26" s="99">
        <f t="shared" si="0"/>
        <v>15</v>
      </c>
    </row>
    <row r="27" spans="1:19" ht="21.75" thickBot="1">
      <c r="A27" s="145">
        <v>26</v>
      </c>
      <c r="B27" s="147" t="s">
        <v>25</v>
      </c>
      <c r="C27" s="60" t="s">
        <v>515</v>
      </c>
      <c r="D27" s="61"/>
      <c r="E27" s="47"/>
      <c r="F27" s="150">
        <v>2</v>
      </c>
      <c r="G27" s="148"/>
      <c r="H27" s="47"/>
      <c r="I27" s="60"/>
      <c r="J27" s="60"/>
      <c r="K27" s="60"/>
      <c r="L27" s="145"/>
      <c r="M27" s="47"/>
      <c r="N27" s="47"/>
      <c r="O27" s="47"/>
      <c r="P27" s="45"/>
      <c r="Q27" s="60"/>
      <c r="R27" s="45"/>
      <c r="S27" s="99">
        <f t="shared" si="0"/>
        <v>2</v>
      </c>
    </row>
    <row r="28" spans="1:19" ht="24.75" thickBot="1">
      <c r="A28" s="145">
        <v>27</v>
      </c>
      <c r="B28" s="147" t="s">
        <v>26</v>
      </c>
      <c r="C28" s="60" t="s">
        <v>515</v>
      </c>
      <c r="D28" s="62">
        <v>1</v>
      </c>
      <c r="E28" s="47"/>
      <c r="F28" s="155">
        <v>9</v>
      </c>
      <c r="G28" s="148"/>
      <c r="H28" s="47"/>
      <c r="I28" s="60"/>
      <c r="J28" s="60"/>
      <c r="K28" s="60"/>
      <c r="L28" s="145"/>
      <c r="M28" s="47"/>
      <c r="N28" s="47"/>
      <c r="O28" s="47"/>
      <c r="P28" s="45"/>
      <c r="Q28" s="60"/>
      <c r="R28" s="45"/>
      <c r="S28" s="99">
        <f t="shared" si="0"/>
        <v>10</v>
      </c>
    </row>
    <row r="29" spans="1:19" ht="21.75" thickBot="1">
      <c r="A29" s="145">
        <v>28</v>
      </c>
      <c r="B29" s="147" t="s">
        <v>27</v>
      </c>
      <c r="C29" s="60" t="s">
        <v>514</v>
      </c>
      <c r="D29" s="62">
        <v>1</v>
      </c>
      <c r="E29" s="47"/>
      <c r="F29" s="160"/>
      <c r="G29" s="151" t="s">
        <v>545</v>
      </c>
      <c r="H29" s="47"/>
      <c r="I29" s="62">
        <v>1</v>
      </c>
      <c r="J29" s="60"/>
      <c r="K29" s="161">
        <v>3</v>
      </c>
      <c r="L29" s="145"/>
      <c r="M29" s="47"/>
      <c r="N29" s="47"/>
      <c r="O29" s="47"/>
      <c r="P29" s="45"/>
      <c r="Q29" s="60"/>
      <c r="R29" s="45"/>
      <c r="S29" s="99">
        <f t="shared" si="0"/>
        <v>5</v>
      </c>
    </row>
    <row r="30" spans="1:19" ht="24.75" thickBot="1">
      <c r="A30" s="145">
        <v>29</v>
      </c>
      <c r="B30" s="147" t="s">
        <v>28</v>
      </c>
      <c r="C30" s="60" t="s">
        <v>514</v>
      </c>
      <c r="D30" s="62">
        <v>8</v>
      </c>
      <c r="E30" s="47"/>
      <c r="F30" s="155">
        <v>21</v>
      </c>
      <c r="G30" s="151" t="s">
        <v>545</v>
      </c>
      <c r="H30" s="48"/>
      <c r="I30" s="60"/>
      <c r="J30" s="60"/>
      <c r="K30" s="60"/>
      <c r="L30" s="145"/>
      <c r="M30" s="47"/>
      <c r="N30" s="52">
        <v>1</v>
      </c>
      <c r="O30" s="47"/>
      <c r="P30" s="45"/>
      <c r="Q30" s="60"/>
      <c r="R30" s="45"/>
      <c r="S30" s="99">
        <f t="shared" si="0"/>
        <v>30</v>
      </c>
    </row>
    <row r="31" spans="1:19" ht="24.75" thickBot="1">
      <c r="A31" s="145">
        <v>30</v>
      </c>
      <c r="B31" s="147" t="s">
        <v>29</v>
      </c>
      <c r="C31" s="60" t="s">
        <v>514</v>
      </c>
      <c r="D31" s="63">
        <v>163</v>
      </c>
      <c r="E31" s="68">
        <v>41</v>
      </c>
      <c r="F31" s="155">
        <v>53</v>
      </c>
      <c r="G31" s="221" t="s">
        <v>544</v>
      </c>
      <c r="H31" s="68">
        <v>61</v>
      </c>
      <c r="I31" s="63">
        <v>8</v>
      </c>
      <c r="J31" s="63">
        <v>47</v>
      </c>
      <c r="K31" s="153">
        <v>46</v>
      </c>
      <c r="L31" s="169">
        <v>12</v>
      </c>
      <c r="M31" s="68">
        <v>73</v>
      </c>
      <c r="N31" s="52">
        <v>1</v>
      </c>
      <c r="O31" s="68">
        <v>7</v>
      </c>
      <c r="P31" s="45"/>
      <c r="Q31" s="65">
        <v>6</v>
      </c>
      <c r="R31" s="46"/>
      <c r="S31" s="99">
        <f t="shared" si="0"/>
        <v>518</v>
      </c>
    </row>
    <row r="32" spans="1:19" ht="24.75" thickBot="1">
      <c r="A32" s="145">
        <v>31</v>
      </c>
      <c r="B32" s="147" t="s">
        <v>30</v>
      </c>
      <c r="C32" s="60" t="s">
        <v>515</v>
      </c>
      <c r="D32" s="62">
        <v>3</v>
      </c>
      <c r="E32" s="47"/>
      <c r="F32" s="154"/>
      <c r="G32" s="148"/>
      <c r="H32" s="47"/>
      <c r="I32" s="60"/>
      <c r="J32" s="60"/>
      <c r="K32" s="60"/>
      <c r="L32" s="145"/>
      <c r="M32" s="47"/>
      <c r="N32" s="47"/>
      <c r="O32" s="47"/>
      <c r="P32" s="45"/>
      <c r="Q32" s="60"/>
      <c r="R32" s="45"/>
      <c r="S32" s="99">
        <f t="shared" si="0"/>
        <v>3</v>
      </c>
    </row>
    <row r="33" spans="1:19" ht="24.75" thickBot="1">
      <c r="A33" s="145">
        <v>32</v>
      </c>
      <c r="B33" s="147" t="s">
        <v>31</v>
      </c>
      <c r="C33" s="60" t="s">
        <v>515</v>
      </c>
      <c r="D33" s="60"/>
      <c r="E33" s="68">
        <v>55</v>
      </c>
      <c r="F33" s="155">
        <v>51</v>
      </c>
      <c r="G33" s="148"/>
      <c r="H33" s="68">
        <v>53</v>
      </c>
      <c r="I33" s="63">
        <v>50</v>
      </c>
      <c r="J33" s="63">
        <v>25</v>
      </c>
      <c r="K33" s="153">
        <v>28</v>
      </c>
      <c r="L33" s="145"/>
      <c r="M33" s="47"/>
      <c r="N33" s="47"/>
      <c r="O33" s="47"/>
      <c r="P33" s="45"/>
      <c r="Q33" s="60"/>
      <c r="R33" s="45"/>
      <c r="S33" s="99">
        <f t="shared" si="0"/>
        <v>262</v>
      </c>
    </row>
    <row r="34" spans="1:19" ht="24.75" thickBot="1">
      <c r="A34" s="145">
        <v>33</v>
      </c>
      <c r="B34" s="147" t="s">
        <v>32</v>
      </c>
      <c r="C34" s="60" t="s">
        <v>514</v>
      </c>
      <c r="D34" s="60"/>
      <c r="E34" s="47"/>
      <c r="F34" s="154"/>
      <c r="G34" s="148"/>
      <c r="H34" s="47"/>
      <c r="I34" s="60"/>
      <c r="J34" s="60"/>
      <c r="K34" s="60"/>
      <c r="L34" s="145"/>
      <c r="M34" s="47"/>
      <c r="N34" s="47"/>
      <c r="O34" s="47"/>
      <c r="P34" s="45"/>
      <c r="Q34" s="60"/>
      <c r="R34" s="45"/>
      <c r="S34" s="99">
        <f t="shared" si="0"/>
        <v>0</v>
      </c>
    </row>
    <row r="35" spans="1:19" ht="24.75" thickBot="1">
      <c r="A35" s="145">
        <v>35</v>
      </c>
      <c r="B35" s="147" t="s">
        <v>33</v>
      </c>
      <c r="C35" s="60" t="s">
        <v>515</v>
      </c>
      <c r="D35" s="62">
        <v>6</v>
      </c>
      <c r="E35" s="47"/>
      <c r="F35" s="154"/>
      <c r="G35" s="148"/>
      <c r="H35" s="47"/>
      <c r="I35" s="60"/>
      <c r="J35" s="60"/>
      <c r="K35" s="60"/>
      <c r="L35" s="145"/>
      <c r="M35" s="47"/>
      <c r="N35" s="47"/>
      <c r="O35" s="47"/>
      <c r="P35" s="45"/>
      <c r="Q35" s="60"/>
      <c r="R35" s="45"/>
      <c r="S35" s="99">
        <f t="shared" si="0"/>
        <v>6</v>
      </c>
    </row>
    <row r="36" spans="1:19" ht="24.75" thickBot="1">
      <c r="A36" s="145">
        <v>36</v>
      </c>
      <c r="B36" s="147" t="s">
        <v>34</v>
      </c>
      <c r="C36" s="60" t="s">
        <v>515</v>
      </c>
      <c r="D36" s="60"/>
      <c r="E36" s="47"/>
      <c r="F36" s="154"/>
      <c r="G36" s="148"/>
      <c r="H36" s="47"/>
      <c r="I36" s="60"/>
      <c r="J36" s="60"/>
      <c r="K36" s="60"/>
      <c r="L36" s="145"/>
      <c r="M36" s="47"/>
      <c r="N36" s="47"/>
      <c r="O36" s="47"/>
      <c r="P36" s="45"/>
      <c r="Q36" s="60"/>
      <c r="R36" s="45"/>
      <c r="S36" s="99">
        <f t="shared" si="0"/>
        <v>0</v>
      </c>
    </row>
    <row r="37" spans="1:19" ht="24.75" thickBot="1">
      <c r="A37" s="145">
        <v>37</v>
      </c>
      <c r="B37" s="147" t="s">
        <v>35</v>
      </c>
      <c r="C37" s="60" t="s">
        <v>515</v>
      </c>
      <c r="D37" s="60"/>
      <c r="E37" s="47"/>
      <c r="F37" s="154"/>
      <c r="G37" s="148"/>
      <c r="H37" s="47"/>
      <c r="I37" s="60"/>
      <c r="J37" s="60"/>
      <c r="K37" s="60"/>
      <c r="L37" s="145"/>
      <c r="M37" s="47"/>
      <c r="N37" s="47"/>
      <c r="O37" s="47"/>
      <c r="P37" s="45"/>
      <c r="Q37" s="60"/>
      <c r="R37" s="45"/>
      <c r="S37" s="99">
        <f t="shared" si="0"/>
        <v>0</v>
      </c>
    </row>
    <row r="38" spans="1:19" ht="24.75" thickBot="1">
      <c r="A38" s="145">
        <v>38</v>
      </c>
      <c r="B38" s="147" t="s">
        <v>36</v>
      </c>
      <c r="C38" s="60" t="s">
        <v>515</v>
      </c>
      <c r="D38" s="60"/>
      <c r="E38" s="47"/>
      <c r="F38" s="154"/>
      <c r="G38" s="148"/>
      <c r="H38" s="47"/>
      <c r="I38" s="60"/>
      <c r="J38" s="60"/>
      <c r="K38" s="60"/>
      <c r="L38" s="145"/>
      <c r="M38" s="47"/>
      <c r="N38" s="47"/>
      <c r="O38" s="47"/>
      <c r="P38" s="45"/>
      <c r="Q38" s="60"/>
      <c r="R38" s="45"/>
      <c r="S38" s="99">
        <f t="shared" si="0"/>
        <v>0</v>
      </c>
    </row>
    <row r="39" spans="1:19" ht="24.75" thickBot="1">
      <c r="A39" s="145">
        <v>39</v>
      </c>
      <c r="B39" s="147" t="s">
        <v>37</v>
      </c>
      <c r="C39" s="60" t="s">
        <v>515</v>
      </c>
      <c r="D39" s="62">
        <v>5</v>
      </c>
      <c r="E39" s="47"/>
      <c r="F39" s="154"/>
      <c r="G39" s="148"/>
      <c r="H39" s="47"/>
      <c r="I39" s="60"/>
      <c r="J39" s="60"/>
      <c r="K39" s="60"/>
      <c r="L39" s="145"/>
      <c r="M39" s="47"/>
      <c r="N39" s="47"/>
      <c r="O39" s="47"/>
      <c r="P39" s="45"/>
      <c r="Q39" s="60"/>
      <c r="R39" s="45"/>
      <c r="S39" s="99">
        <f t="shared" si="0"/>
        <v>5</v>
      </c>
    </row>
    <row r="40" spans="1:19" ht="24.75" thickBot="1">
      <c r="A40" s="145">
        <v>40</v>
      </c>
      <c r="B40" s="147" t="s">
        <v>38</v>
      </c>
      <c r="C40" s="60" t="s">
        <v>515</v>
      </c>
      <c r="D40" s="60"/>
      <c r="E40" s="47"/>
      <c r="F40" s="154"/>
      <c r="G40" s="148"/>
      <c r="H40" s="47"/>
      <c r="I40" s="60"/>
      <c r="J40" s="60"/>
      <c r="K40" s="60"/>
      <c r="L40" s="145"/>
      <c r="M40" s="47"/>
      <c r="N40" s="47"/>
      <c r="O40" s="47"/>
      <c r="P40" s="45"/>
      <c r="Q40" s="60"/>
      <c r="R40" s="45"/>
      <c r="S40" s="99">
        <f t="shared" si="0"/>
        <v>0</v>
      </c>
    </row>
    <row r="41" spans="1:19" ht="24.75" thickBot="1">
      <c r="A41" s="145">
        <v>41</v>
      </c>
      <c r="B41" s="147" t="s">
        <v>39</v>
      </c>
      <c r="C41" s="60" t="s">
        <v>515</v>
      </c>
      <c r="D41" s="60"/>
      <c r="E41" s="47"/>
      <c r="F41" s="154"/>
      <c r="G41" s="148"/>
      <c r="H41" s="47"/>
      <c r="I41" s="60"/>
      <c r="J41" s="60"/>
      <c r="K41" s="60"/>
      <c r="L41" s="145"/>
      <c r="M41" s="47"/>
      <c r="N41" s="47"/>
      <c r="O41" s="47"/>
      <c r="P41" s="45"/>
      <c r="Q41" s="60"/>
      <c r="R41" s="45"/>
      <c r="S41" s="99">
        <f t="shared" si="0"/>
        <v>0</v>
      </c>
    </row>
    <row r="42" spans="1:19" ht="24.75" thickBot="1">
      <c r="A42" s="145">
        <v>42</v>
      </c>
      <c r="B42" s="147" t="s">
        <v>40</v>
      </c>
      <c r="C42" s="60" t="s">
        <v>515</v>
      </c>
      <c r="D42" s="60"/>
      <c r="E42" s="47"/>
      <c r="F42" s="154"/>
      <c r="G42" s="148"/>
      <c r="H42" s="47"/>
      <c r="I42" s="60"/>
      <c r="J42" s="60"/>
      <c r="K42" s="60"/>
      <c r="L42" s="145"/>
      <c r="M42" s="47"/>
      <c r="N42" s="47"/>
      <c r="O42" s="47"/>
      <c r="P42" s="45"/>
      <c r="Q42" s="60"/>
      <c r="R42" s="45"/>
      <c r="S42" s="99">
        <f t="shared" si="0"/>
        <v>0</v>
      </c>
    </row>
    <row r="43" spans="1:19" ht="24.75" thickBot="1">
      <c r="A43" s="145">
        <v>43</v>
      </c>
      <c r="B43" s="147" t="s">
        <v>41</v>
      </c>
      <c r="C43" s="60" t="s">
        <v>515</v>
      </c>
      <c r="D43" s="60"/>
      <c r="E43" s="47"/>
      <c r="F43" s="154"/>
      <c r="G43" s="148"/>
      <c r="H43" s="47"/>
      <c r="I43" s="60"/>
      <c r="J43" s="60"/>
      <c r="K43" s="60"/>
      <c r="L43" s="145"/>
      <c r="M43" s="47"/>
      <c r="N43" s="47"/>
      <c r="O43" s="47"/>
      <c r="P43" s="45"/>
      <c r="Q43" s="60"/>
      <c r="R43" s="45"/>
      <c r="S43" s="99">
        <f t="shared" si="0"/>
        <v>0</v>
      </c>
    </row>
    <row r="44" spans="1:19" ht="24.75" thickBot="1">
      <c r="A44" s="145">
        <v>44</v>
      </c>
      <c r="B44" s="147" t="s">
        <v>42</v>
      </c>
      <c r="C44" s="60" t="s">
        <v>515</v>
      </c>
      <c r="D44" s="61"/>
      <c r="E44" s="47"/>
      <c r="F44" s="154"/>
      <c r="G44" s="148"/>
      <c r="H44" s="47"/>
      <c r="I44" s="60"/>
      <c r="J44" s="60"/>
      <c r="K44" s="60"/>
      <c r="L44" s="145"/>
      <c r="M44" s="47"/>
      <c r="N44" s="47"/>
      <c r="O44" s="47"/>
      <c r="P44" s="45"/>
      <c r="Q44" s="60"/>
      <c r="R44" s="45"/>
      <c r="S44" s="99">
        <f t="shared" si="0"/>
        <v>0</v>
      </c>
    </row>
    <row r="45" spans="1:19" ht="24.75" thickBot="1">
      <c r="A45" s="145">
        <v>45</v>
      </c>
      <c r="B45" s="147" t="s">
        <v>43</v>
      </c>
      <c r="C45" s="60" t="s">
        <v>514</v>
      </c>
      <c r="D45" s="60"/>
      <c r="E45" s="47"/>
      <c r="F45" s="154"/>
      <c r="G45" s="148"/>
      <c r="H45" s="47"/>
      <c r="I45" s="60"/>
      <c r="J45" s="60"/>
      <c r="K45" s="60"/>
      <c r="L45" s="145"/>
      <c r="M45" s="47"/>
      <c r="N45" s="47"/>
      <c r="O45" s="47"/>
      <c r="P45" s="45"/>
      <c r="Q45" s="60"/>
      <c r="R45" s="45"/>
      <c r="S45" s="99">
        <f t="shared" si="0"/>
        <v>0</v>
      </c>
    </row>
    <row r="46" spans="1:19" ht="21.75" thickBot="1">
      <c r="A46" s="145">
        <v>46</v>
      </c>
      <c r="B46" s="147" t="s">
        <v>44</v>
      </c>
      <c r="C46" s="60" t="s">
        <v>515</v>
      </c>
      <c r="D46" s="62">
        <v>8</v>
      </c>
      <c r="E46" s="47"/>
      <c r="F46" s="160"/>
      <c r="G46" s="148"/>
      <c r="H46" s="47"/>
      <c r="I46" s="60"/>
      <c r="J46" s="60"/>
      <c r="K46" s="60"/>
      <c r="L46" s="145"/>
      <c r="M46" s="47"/>
      <c r="N46" s="47"/>
      <c r="O46" s="47"/>
      <c r="P46" s="45"/>
      <c r="Q46" s="60"/>
      <c r="R46" s="45"/>
      <c r="S46" s="99">
        <f t="shared" si="0"/>
        <v>8</v>
      </c>
    </row>
    <row r="47" spans="1:19" ht="24.75" thickBot="1">
      <c r="A47" s="145">
        <v>47</v>
      </c>
      <c r="B47" s="147" t="s">
        <v>45</v>
      </c>
      <c r="C47" s="60" t="s">
        <v>515</v>
      </c>
      <c r="D47" s="60"/>
      <c r="E47" s="47"/>
      <c r="F47" s="154"/>
      <c r="G47" s="148"/>
      <c r="H47" s="47"/>
      <c r="I47" s="60"/>
      <c r="J47" s="60"/>
      <c r="K47" s="60"/>
      <c r="L47" s="145"/>
      <c r="M47" s="47"/>
      <c r="N47" s="47"/>
      <c r="O47" s="47"/>
      <c r="P47" s="45"/>
      <c r="Q47" s="60"/>
      <c r="R47" s="45"/>
      <c r="S47" s="99">
        <f t="shared" si="0"/>
        <v>0</v>
      </c>
    </row>
    <row r="48" spans="1:19" ht="24.75" thickBot="1">
      <c r="A48" s="145">
        <v>48</v>
      </c>
      <c r="B48" s="147" t="s">
        <v>46</v>
      </c>
      <c r="C48" s="60" t="s">
        <v>514</v>
      </c>
      <c r="D48" s="63">
        <v>8</v>
      </c>
      <c r="E48" s="68">
        <v>5</v>
      </c>
      <c r="F48" s="154"/>
      <c r="G48" s="221" t="s">
        <v>553</v>
      </c>
      <c r="H48" s="68">
        <v>21</v>
      </c>
      <c r="I48" s="63">
        <v>14</v>
      </c>
      <c r="J48" s="60"/>
      <c r="K48" s="153">
        <v>1</v>
      </c>
      <c r="L48" s="169">
        <v>1</v>
      </c>
      <c r="M48" s="68">
        <v>3</v>
      </c>
      <c r="N48" s="68">
        <v>7</v>
      </c>
      <c r="O48" s="68">
        <v>1</v>
      </c>
      <c r="P48" s="68">
        <v>3</v>
      </c>
      <c r="Q48" s="63">
        <v>5</v>
      </c>
      <c r="R48" s="46"/>
      <c r="S48" s="99">
        <f t="shared" si="0"/>
        <v>69</v>
      </c>
    </row>
    <row r="49" spans="1:19" ht="24.75" thickBot="1">
      <c r="A49" s="145">
        <v>49</v>
      </c>
      <c r="B49" s="147" t="s">
        <v>47</v>
      </c>
      <c r="C49" s="60" t="s">
        <v>515</v>
      </c>
      <c r="D49" s="62">
        <v>7</v>
      </c>
      <c r="E49" s="47"/>
      <c r="F49" s="154"/>
      <c r="G49" s="148"/>
      <c r="H49" s="47"/>
      <c r="I49" s="60"/>
      <c r="J49" s="63">
        <v>231</v>
      </c>
      <c r="K49" s="60"/>
      <c r="L49" s="145"/>
      <c r="M49" s="47"/>
      <c r="N49" s="47"/>
      <c r="O49" s="47"/>
      <c r="P49" s="45"/>
      <c r="Q49" s="60"/>
      <c r="R49" s="45"/>
      <c r="S49" s="99">
        <f t="shared" si="0"/>
        <v>238</v>
      </c>
    </row>
    <row r="50" spans="1:19" ht="24.75" thickBot="1">
      <c r="A50" s="145">
        <v>50</v>
      </c>
      <c r="B50" s="147" t="s">
        <v>48</v>
      </c>
      <c r="C50" s="60" t="s">
        <v>515</v>
      </c>
      <c r="D50" s="60"/>
      <c r="E50" s="47"/>
      <c r="F50" s="154"/>
      <c r="G50" s="148"/>
      <c r="H50" s="47"/>
      <c r="I50" s="60"/>
      <c r="J50" s="60"/>
      <c r="K50" s="60"/>
      <c r="L50" s="145"/>
      <c r="M50" s="47"/>
      <c r="N50" s="47"/>
      <c r="O50" s="47"/>
      <c r="P50" s="45"/>
      <c r="Q50" s="60"/>
      <c r="R50" s="45"/>
      <c r="S50" s="99">
        <f t="shared" si="0"/>
        <v>0</v>
      </c>
    </row>
    <row r="51" spans="1:19" ht="24.75" thickBot="1">
      <c r="A51" s="145">
        <v>51</v>
      </c>
      <c r="B51" s="147" t="s">
        <v>49</v>
      </c>
      <c r="C51" s="60" t="s">
        <v>514</v>
      </c>
      <c r="D51" s="61"/>
      <c r="E51" s="47"/>
      <c r="F51" s="155">
        <v>13</v>
      </c>
      <c r="G51" s="148"/>
      <c r="H51" s="149">
        <v>2</v>
      </c>
      <c r="I51" s="60"/>
      <c r="J51" s="60"/>
      <c r="K51" s="60"/>
      <c r="L51" s="145"/>
      <c r="M51" s="47"/>
      <c r="N51" s="47"/>
      <c r="O51" s="47"/>
      <c r="P51" s="45"/>
      <c r="Q51" s="60"/>
      <c r="R51" s="45"/>
      <c r="S51" s="99">
        <f t="shared" si="0"/>
        <v>15</v>
      </c>
    </row>
    <row r="52" spans="1:19" ht="24.75" thickBot="1">
      <c r="A52" s="145">
        <v>52</v>
      </c>
      <c r="B52" s="147" t="s">
        <v>50</v>
      </c>
      <c r="C52" s="60" t="s">
        <v>515</v>
      </c>
      <c r="D52" s="62">
        <v>18</v>
      </c>
      <c r="E52" s="47"/>
      <c r="F52" s="154"/>
      <c r="G52" s="148"/>
      <c r="H52" s="47"/>
      <c r="I52" s="60"/>
      <c r="J52" s="60"/>
      <c r="K52" s="60"/>
      <c r="L52" s="145"/>
      <c r="M52" s="47"/>
      <c r="N52" s="47"/>
      <c r="O52" s="47"/>
      <c r="P52" s="45"/>
      <c r="Q52" s="60"/>
      <c r="R52" s="45"/>
      <c r="S52" s="99">
        <f t="shared" si="0"/>
        <v>18</v>
      </c>
    </row>
    <row r="53" spans="1:19" ht="24.75" thickBot="1">
      <c r="A53" s="145">
        <v>53</v>
      </c>
      <c r="B53" s="147" t="s">
        <v>51</v>
      </c>
      <c r="C53" s="60" t="s">
        <v>515</v>
      </c>
      <c r="D53" s="60"/>
      <c r="E53" s="47"/>
      <c r="F53" s="154"/>
      <c r="G53" s="148"/>
      <c r="H53" s="47"/>
      <c r="I53" s="60"/>
      <c r="J53" s="60"/>
      <c r="K53" s="60"/>
      <c r="L53" s="145"/>
      <c r="M53" s="47"/>
      <c r="N53" s="47"/>
      <c r="O53" s="47"/>
      <c r="P53" s="45"/>
      <c r="Q53" s="60"/>
      <c r="R53" s="45"/>
      <c r="S53" s="99">
        <f t="shared" si="0"/>
        <v>0</v>
      </c>
    </row>
    <row r="54" spans="1:19" ht="24.75" thickBot="1">
      <c r="A54" s="145">
        <v>54</v>
      </c>
      <c r="B54" s="147" t="s">
        <v>52</v>
      </c>
      <c r="C54" s="60" t="s">
        <v>515</v>
      </c>
      <c r="D54" s="60"/>
      <c r="E54" s="47"/>
      <c r="F54" s="162">
        <v>2</v>
      </c>
      <c r="G54" s="148"/>
      <c r="H54" s="47"/>
      <c r="I54" s="60"/>
      <c r="J54" s="60"/>
      <c r="K54" s="60"/>
      <c r="L54" s="145"/>
      <c r="M54" s="47"/>
      <c r="N54" s="47"/>
      <c r="O54" s="47"/>
      <c r="P54" s="45"/>
      <c r="Q54" s="60"/>
      <c r="R54" s="46"/>
      <c r="S54" s="99">
        <f t="shared" si="0"/>
        <v>2</v>
      </c>
    </row>
    <row r="55" spans="1:19" ht="24.75" thickBot="1">
      <c r="A55" s="145">
        <v>55</v>
      </c>
      <c r="B55" s="147" t="s">
        <v>53</v>
      </c>
      <c r="C55" s="60" t="s">
        <v>515</v>
      </c>
      <c r="D55" s="62">
        <v>19</v>
      </c>
      <c r="E55" s="149">
        <v>2</v>
      </c>
      <c r="F55" s="154"/>
      <c r="G55" s="148"/>
      <c r="H55" s="47"/>
      <c r="I55" s="60"/>
      <c r="J55" s="60"/>
      <c r="K55" s="60"/>
      <c r="L55" s="145"/>
      <c r="M55" s="47"/>
      <c r="N55" s="47"/>
      <c r="O55" s="47"/>
      <c r="P55" s="45"/>
      <c r="Q55" s="60"/>
      <c r="R55" s="45"/>
      <c r="S55" s="99">
        <f t="shared" si="0"/>
        <v>21</v>
      </c>
    </row>
    <row r="56" spans="1:19" ht="24.75" thickBot="1">
      <c r="A56" s="145">
        <v>56</v>
      </c>
      <c r="B56" s="147" t="s">
        <v>54</v>
      </c>
      <c r="C56" s="60" t="s">
        <v>515</v>
      </c>
      <c r="D56" s="62">
        <v>31</v>
      </c>
      <c r="E56" s="149">
        <v>2</v>
      </c>
      <c r="F56" s="162">
        <v>3</v>
      </c>
      <c r="G56" s="148"/>
      <c r="H56" s="149">
        <v>1</v>
      </c>
      <c r="I56" s="62">
        <v>1</v>
      </c>
      <c r="J56" s="60"/>
      <c r="K56" s="49"/>
      <c r="L56" s="159">
        <v>1</v>
      </c>
      <c r="M56" s="68">
        <v>4</v>
      </c>
      <c r="N56" s="47"/>
      <c r="O56" s="52">
        <v>2</v>
      </c>
      <c r="P56" s="171">
        <v>1</v>
      </c>
      <c r="Q56" s="62">
        <v>1</v>
      </c>
      <c r="R56" s="45"/>
      <c r="S56" s="99">
        <f t="shared" si="0"/>
        <v>47</v>
      </c>
    </row>
    <row r="57" spans="1:19" ht="24.75" thickBot="1">
      <c r="A57" s="145">
        <v>57</v>
      </c>
      <c r="B57" s="147" t="s">
        <v>55</v>
      </c>
      <c r="C57" s="60" t="s">
        <v>515</v>
      </c>
      <c r="D57" s="60"/>
      <c r="E57" s="47"/>
      <c r="F57" s="154"/>
      <c r="G57" s="148"/>
      <c r="H57" s="47"/>
      <c r="I57" s="60"/>
      <c r="J57" s="60"/>
      <c r="K57" s="60"/>
      <c r="L57" s="145"/>
      <c r="M57" s="47"/>
      <c r="N57" s="47"/>
      <c r="O57" s="47"/>
      <c r="P57" s="45"/>
      <c r="Q57" s="60"/>
      <c r="R57" s="45"/>
      <c r="S57" s="99">
        <f t="shared" si="0"/>
        <v>0</v>
      </c>
    </row>
    <row r="58" spans="1:19" ht="24.75" thickBot="1">
      <c r="A58" s="145">
        <v>58</v>
      </c>
      <c r="B58" s="147" t="s">
        <v>56</v>
      </c>
      <c r="C58" s="60" t="s">
        <v>515</v>
      </c>
      <c r="D58" s="60"/>
      <c r="E58" s="47"/>
      <c r="F58" s="154"/>
      <c r="G58" s="148"/>
      <c r="H58" s="47"/>
      <c r="I58" s="60"/>
      <c r="J58" s="60"/>
      <c r="K58" s="60"/>
      <c r="L58" s="145"/>
      <c r="M58" s="47"/>
      <c r="N58" s="47"/>
      <c r="O58" s="47"/>
      <c r="P58" s="45"/>
      <c r="Q58" s="60"/>
      <c r="R58" s="45"/>
      <c r="S58" s="99">
        <f t="shared" si="0"/>
        <v>0</v>
      </c>
    </row>
    <row r="59" spans="1:19" ht="24.75" thickBot="1">
      <c r="A59" s="145">
        <v>60</v>
      </c>
      <c r="B59" s="147" t="s">
        <v>57</v>
      </c>
      <c r="C59" s="60" t="s">
        <v>514</v>
      </c>
      <c r="D59" s="62">
        <v>2</v>
      </c>
      <c r="E59" s="149">
        <v>1</v>
      </c>
      <c r="F59" s="155">
        <v>8</v>
      </c>
      <c r="G59" s="148"/>
      <c r="H59" s="47"/>
      <c r="I59" s="60"/>
      <c r="J59" s="60"/>
      <c r="K59" s="60"/>
      <c r="L59" s="145"/>
      <c r="M59" s="47"/>
      <c r="N59" s="47"/>
      <c r="O59" s="47"/>
      <c r="P59" s="45"/>
      <c r="Q59" s="60"/>
      <c r="R59" s="45"/>
      <c r="S59" s="99">
        <f t="shared" si="0"/>
        <v>11</v>
      </c>
    </row>
    <row r="60" spans="1:19" ht="24.75" thickBot="1">
      <c r="A60" s="145">
        <v>62</v>
      </c>
      <c r="B60" s="147" t="s">
        <v>58</v>
      </c>
      <c r="C60" s="60" t="s">
        <v>515</v>
      </c>
      <c r="D60" s="60"/>
      <c r="E60" s="47"/>
      <c r="F60" s="154"/>
      <c r="G60" s="148"/>
      <c r="H60" s="47"/>
      <c r="I60" s="60"/>
      <c r="J60" s="60"/>
      <c r="K60" s="60"/>
      <c r="L60" s="145"/>
      <c r="M60" s="47"/>
      <c r="N60" s="47"/>
      <c r="O60" s="47"/>
      <c r="P60" s="45"/>
      <c r="Q60" s="60"/>
      <c r="R60" s="45"/>
      <c r="S60" s="99">
        <f t="shared" si="0"/>
        <v>0</v>
      </c>
    </row>
    <row r="61" spans="1:19" ht="24.75" thickBot="1">
      <c r="A61" s="145">
        <v>63</v>
      </c>
      <c r="B61" s="147" t="s">
        <v>59</v>
      </c>
      <c r="C61" s="60" t="s">
        <v>515</v>
      </c>
      <c r="D61" s="61"/>
      <c r="E61" s="47"/>
      <c r="F61" s="162">
        <v>5</v>
      </c>
      <c r="G61" s="148"/>
      <c r="H61" s="47"/>
      <c r="I61" s="60"/>
      <c r="J61" s="60"/>
      <c r="K61" s="60"/>
      <c r="L61" s="145"/>
      <c r="M61" s="47"/>
      <c r="N61" s="47"/>
      <c r="O61" s="47"/>
      <c r="P61" s="45"/>
      <c r="Q61" s="60"/>
      <c r="R61" s="45"/>
      <c r="S61" s="99">
        <f t="shared" si="0"/>
        <v>5</v>
      </c>
    </row>
    <row r="62" spans="1:19" ht="24.75" thickBot="1">
      <c r="A62" s="145">
        <v>64</v>
      </c>
      <c r="B62" s="147" t="s">
        <v>60</v>
      </c>
      <c r="C62" s="60" t="s">
        <v>515</v>
      </c>
      <c r="D62" s="62">
        <v>6</v>
      </c>
      <c r="E62" s="47"/>
      <c r="F62" s="154"/>
      <c r="G62" s="148"/>
      <c r="H62" s="47"/>
      <c r="I62" s="60"/>
      <c r="J62" s="60"/>
      <c r="K62" s="60"/>
      <c r="L62" s="145"/>
      <c r="M62" s="47"/>
      <c r="N62" s="47"/>
      <c r="O62" s="47"/>
      <c r="P62" s="45"/>
      <c r="Q62" s="60"/>
      <c r="R62" s="45"/>
      <c r="S62" s="99">
        <f t="shared" si="0"/>
        <v>6</v>
      </c>
    </row>
    <row r="63" spans="1:19" ht="24.75" thickBot="1">
      <c r="A63" s="145">
        <v>65</v>
      </c>
      <c r="B63" s="147" t="s">
        <v>61</v>
      </c>
      <c r="C63" s="60" t="s">
        <v>515</v>
      </c>
      <c r="D63" s="62">
        <v>1</v>
      </c>
      <c r="E63" s="47"/>
      <c r="F63" s="154"/>
      <c r="G63" s="148"/>
      <c r="H63" s="47"/>
      <c r="I63" s="60"/>
      <c r="J63" s="60"/>
      <c r="K63" s="60"/>
      <c r="L63" s="145"/>
      <c r="M63" s="47"/>
      <c r="N63" s="47"/>
      <c r="O63" s="47"/>
      <c r="P63" s="45"/>
      <c r="Q63" s="60"/>
      <c r="R63" s="45"/>
      <c r="S63" s="99">
        <f t="shared" si="0"/>
        <v>1</v>
      </c>
    </row>
    <row r="64" spans="1:19" ht="24.75" thickBot="1">
      <c r="A64" s="145">
        <v>66</v>
      </c>
      <c r="B64" s="147" t="s">
        <v>62</v>
      </c>
      <c r="C64" s="60" t="s">
        <v>515</v>
      </c>
      <c r="D64" s="61"/>
      <c r="E64" s="47"/>
      <c r="F64" s="154"/>
      <c r="G64" s="148"/>
      <c r="H64" s="47"/>
      <c r="I64" s="60"/>
      <c r="J64" s="60"/>
      <c r="K64" s="60"/>
      <c r="L64" s="145"/>
      <c r="M64" s="47"/>
      <c r="N64" s="47"/>
      <c r="O64" s="47"/>
      <c r="P64" s="45"/>
      <c r="Q64" s="60"/>
      <c r="R64" s="45"/>
      <c r="S64" s="99">
        <f t="shared" si="0"/>
        <v>0</v>
      </c>
    </row>
    <row r="65" spans="1:19" ht="24.75" thickBot="1">
      <c r="A65" s="145">
        <v>67</v>
      </c>
      <c r="B65" s="147" t="s">
        <v>63</v>
      </c>
      <c r="C65" s="60" t="s">
        <v>515</v>
      </c>
      <c r="D65" s="61"/>
      <c r="E65" s="47"/>
      <c r="F65" s="155">
        <v>8</v>
      </c>
      <c r="G65" s="221" t="s">
        <v>545</v>
      </c>
      <c r="H65" s="68">
        <v>10</v>
      </c>
      <c r="I65" s="60"/>
      <c r="J65" s="60"/>
      <c r="K65" s="60"/>
      <c r="L65" s="145"/>
      <c r="M65" s="47"/>
      <c r="N65" s="47"/>
      <c r="O65" s="47"/>
      <c r="P65" s="45"/>
      <c r="Q65" s="60"/>
      <c r="R65" s="45"/>
      <c r="S65" s="99">
        <f t="shared" si="0"/>
        <v>18</v>
      </c>
    </row>
    <row r="66" spans="1:19" ht="24.75" thickBot="1">
      <c r="A66" s="145">
        <v>68</v>
      </c>
      <c r="B66" s="147" t="s">
        <v>64</v>
      </c>
      <c r="C66" s="60" t="s">
        <v>514</v>
      </c>
      <c r="D66" s="62">
        <v>4</v>
      </c>
      <c r="E66" s="47"/>
      <c r="F66" s="155">
        <v>3</v>
      </c>
      <c r="G66" s="148"/>
      <c r="H66" s="47"/>
      <c r="I66" s="60"/>
      <c r="J66" s="60"/>
      <c r="K66" s="60"/>
      <c r="L66" s="145"/>
      <c r="M66" s="47"/>
      <c r="N66" s="47"/>
      <c r="O66" s="47"/>
      <c r="P66" s="45"/>
      <c r="Q66" s="60"/>
      <c r="R66" s="45"/>
      <c r="S66" s="99">
        <f t="shared" si="0"/>
        <v>7</v>
      </c>
    </row>
    <row r="67" spans="1:19" ht="24.75" thickBot="1">
      <c r="A67" s="145">
        <v>69</v>
      </c>
      <c r="B67" s="147" t="s">
        <v>65</v>
      </c>
      <c r="C67" s="60" t="s">
        <v>515</v>
      </c>
      <c r="D67" s="62"/>
      <c r="E67" s="47"/>
      <c r="F67" s="154"/>
      <c r="G67" s="148"/>
      <c r="H67" s="47"/>
      <c r="I67" s="60"/>
      <c r="J67" s="60"/>
      <c r="K67" s="60"/>
      <c r="L67" s="145"/>
      <c r="M67" s="47"/>
      <c r="N67" s="47"/>
      <c r="O67" s="47"/>
      <c r="P67" s="45"/>
      <c r="Q67" s="60"/>
      <c r="R67" s="45"/>
      <c r="S67" s="99">
        <f t="shared" ref="S67:S130" si="1">SUM(D67:R67)</f>
        <v>0</v>
      </c>
    </row>
    <row r="68" spans="1:19" ht="24.75" thickBot="1">
      <c r="A68" s="145">
        <v>70</v>
      </c>
      <c r="B68" s="147" t="s">
        <v>66</v>
      </c>
      <c r="C68" s="60" t="s">
        <v>515</v>
      </c>
      <c r="D68" s="62">
        <v>2</v>
      </c>
      <c r="E68" s="47"/>
      <c r="F68" s="154"/>
      <c r="G68" s="148"/>
      <c r="H68" s="47"/>
      <c r="I68" s="60"/>
      <c r="J68" s="60"/>
      <c r="K68" s="60"/>
      <c r="L68" s="145"/>
      <c r="M68" s="47"/>
      <c r="N68" s="47"/>
      <c r="O68" s="47"/>
      <c r="P68" s="45"/>
      <c r="Q68" s="60"/>
      <c r="R68" s="45"/>
      <c r="S68" s="99">
        <f t="shared" si="1"/>
        <v>2</v>
      </c>
    </row>
    <row r="69" spans="1:19" ht="24.75" thickBot="1">
      <c r="A69" s="145">
        <v>71</v>
      </c>
      <c r="B69" s="147" t="s">
        <v>67</v>
      </c>
      <c r="C69" s="60" t="s">
        <v>515</v>
      </c>
      <c r="D69" s="60"/>
      <c r="E69" s="47"/>
      <c r="F69" s="154"/>
      <c r="G69" s="148"/>
      <c r="H69" s="47"/>
      <c r="I69" s="60"/>
      <c r="J69" s="60"/>
      <c r="K69" s="60"/>
      <c r="L69" s="145"/>
      <c r="M69" s="47"/>
      <c r="N69" s="47"/>
      <c r="O69" s="47"/>
      <c r="P69" s="45"/>
      <c r="Q69" s="60"/>
      <c r="R69" s="45"/>
      <c r="S69" s="99">
        <f t="shared" si="1"/>
        <v>0</v>
      </c>
    </row>
    <row r="70" spans="1:19" ht="24.75" thickBot="1">
      <c r="A70" s="145">
        <v>72</v>
      </c>
      <c r="B70" s="147" t="s">
        <v>68</v>
      </c>
      <c r="C70" s="60" t="s">
        <v>515</v>
      </c>
      <c r="D70" s="60"/>
      <c r="E70" s="47"/>
      <c r="F70" s="154"/>
      <c r="G70" s="148"/>
      <c r="H70" s="47"/>
      <c r="I70" s="60"/>
      <c r="J70" s="60"/>
      <c r="K70" s="60"/>
      <c r="L70" s="145"/>
      <c r="M70" s="47"/>
      <c r="N70" s="47"/>
      <c r="O70" s="47"/>
      <c r="P70" s="45"/>
      <c r="Q70" s="60"/>
      <c r="R70" s="45"/>
      <c r="S70" s="99">
        <f t="shared" si="1"/>
        <v>0</v>
      </c>
    </row>
    <row r="71" spans="1:19" ht="24.75" thickBot="1">
      <c r="A71" s="145">
        <v>73</v>
      </c>
      <c r="B71" s="147" t="s">
        <v>69</v>
      </c>
      <c r="C71" s="60" t="s">
        <v>515</v>
      </c>
      <c r="D71" s="62">
        <v>10</v>
      </c>
      <c r="E71" s="47"/>
      <c r="F71" s="154"/>
      <c r="G71" s="148"/>
      <c r="H71" s="47"/>
      <c r="I71" s="60"/>
      <c r="J71" s="60"/>
      <c r="K71" s="60"/>
      <c r="L71" s="145"/>
      <c r="M71" s="47"/>
      <c r="N71" s="47"/>
      <c r="O71" s="47"/>
      <c r="P71" s="45"/>
      <c r="Q71" s="60"/>
      <c r="R71" s="45"/>
      <c r="S71" s="99">
        <f t="shared" si="1"/>
        <v>10</v>
      </c>
    </row>
    <row r="72" spans="1:19" ht="24.75" thickBot="1">
      <c r="A72" s="145">
        <v>75</v>
      </c>
      <c r="B72" s="147" t="s">
        <v>70</v>
      </c>
      <c r="C72" s="60" t="s">
        <v>514</v>
      </c>
      <c r="D72" s="60"/>
      <c r="E72" s="47"/>
      <c r="F72" s="154"/>
      <c r="G72" s="148"/>
      <c r="H72" s="47"/>
      <c r="I72" s="60"/>
      <c r="J72" s="60"/>
      <c r="K72" s="60"/>
      <c r="L72" s="145"/>
      <c r="M72" s="47"/>
      <c r="N72" s="47"/>
      <c r="O72" s="47"/>
      <c r="P72" s="45"/>
      <c r="Q72" s="60"/>
      <c r="R72" s="45"/>
      <c r="S72" s="99">
        <f t="shared" si="1"/>
        <v>0</v>
      </c>
    </row>
    <row r="73" spans="1:19" ht="24.75" thickBot="1">
      <c r="A73" s="145">
        <v>77</v>
      </c>
      <c r="B73" s="147" t="s">
        <v>71</v>
      </c>
      <c r="C73" s="60" t="s">
        <v>515</v>
      </c>
      <c r="D73" s="60"/>
      <c r="E73" s="47"/>
      <c r="F73" s="154"/>
      <c r="G73" s="148"/>
      <c r="H73" s="47"/>
      <c r="I73" s="60"/>
      <c r="J73" s="60"/>
      <c r="K73" s="60"/>
      <c r="L73" s="145"/>
      <c r="M73" s="47"/>
      <c r="N73" s="47"/>
      <c r="O73" s="47"/>
      <c r="P73" s="45"/>
      <c r="Q73" s="60"/>
      <c r="R73" s="45"/>
      <c r="S73" s="99">
        <f t="shared" si="1"/>
        <v>0</v>
      </c>
    </row>
    <row r="74" spans="1:19" ht="24.75" thickBot="1">
      <c r="A74" s="145">
        <v>78</v>
      </c>
      <c r="B74" s="147" t="s">
        <v>72</v>
      </c>
      <c r="C74" s="60" t="s">
        <v>515</v>
      </c>
      <c r="D74" s="60"/>
      <c r="E74" s="47"/>
      <c r="F74" s="154"/>
      <c r="G74" s="148"/>
      <c r="H74" s="47"/>
      <c r="I74" s="60"/>
      <c r="J74" s="60"/>
      <c r="K74" s="60"/>
      <c r="L74" s="145"/>
      <c r="M74" s="47"/>
      <c r="N74" s="47"/>
      <c r="O74" s="47"/>
      <c r="P74" s="45"/>
      <c r="Q74" s="60"/>
      <c r="R74" s="45"/>
      <c r="S74" s="99">
        <f t="shared" si="1"/>
        <v>0</v>
      </c>
    </row>
    <row r="75" spans="1:19" ht="24.75" thickBot="1">
      <c r="A75" s="145">
        <v>79</v>
      </c>
      <c r="B75" s="147" t="s">
        <v>73</v>
      </c>
      <c r="C75" s="60" t="s">
        <v>515</v>
      </c>
      <c r="D75" s="62">
        <v>4</v>
      </c>
      <c r="E75" s="47"/>
      <c r="F75" s="154"/>
      <c r="G75" s="148"/>
      <c r="H75" s="47"/>
      <c r="I75" s="60"/>
      <c r="J75" s="60"/>
      <c r="K75" s="60"/>
      <c r="L75" s="145"/>
      <c r="M75" s="47"/>
      <c r="N75" s="47"/>
      <c r="O75" s="47"/>
      <c r="P75" s="45"/>
      <c r="Q75" s="60"/>
      <c r="R75" s="45"/>
      <c r="S75" s="99">
        <f t="shared" si="1"/>
        <v>4</v>
      </c>
    </row>
    <row r="76" spans="1:19" ht="24.75" thickBot="1">
      <c r="A76" s="145">
        <v>80</v>
      </c>
      <c r="B76" s="147" t="s">
        <v>74</v>
      </c>
      <c r="C76" s="60" t="s">
        <v>515</v>
      </c>
      <c r="D76" s="60"/>
      <c r="E76" s="47"/>
      <c r="F76" s="154"/>
      <c r="G76" s="148"/>
      <c r="H76" s="47"/>
      <c r="I76" s="60"/>
      <c r="J76" s="60"/>
      <c r="K76" s="60"/>
      <c r="L76" s="145"/>
      <c r="M76" s="47"/>
      <c r="N76" s="47"/>
      <c r="O76" s="47"/>
      <c r="P76" s="45"/>
      <c r="Q76" s="60"/>
      <c r="R76" s="45"/>
      <c r="S76" s="99">
        <f t="shared" si="1"/>
        <v>0</v>
      </c>
    </row>
    <row r="77" spans="1:19" ht="24.75" thickBot="1">
      <c r="A77" s="145">
        <v>81</v>
      </c>
      <c r="B77" s="147" t="s">
        <v>75</v>
      </c>
      <c r="C77" s="60" t="s">
        <v>515</v>
      </c>
      <c r="D77" s="60"/>
      <c r="E77" s="47"/>
      <c r="F77" s="154"/>
      <c r="G77" s="148"/>
      <c r="H77" s="47"/>
      <c r="I77" s="60"/>
      <c r="J77" s="60"/>
      <c r="K77" s="60"/>
      <c r="L77" s="145"/>
      <c r="M77" s="47"/>
      <c r="N77" s="47"/>
      <c r="O77" s="47"/>
      <c r="P77" s="45"/>
      <c r="Q77" s="60"/>
      <c r="R77" s="45"/>
      <c r="S77" s="99">
        <f t="shared" si="1"/>
        <v>0</v>
      </c>
    </row>
    <row r="78" spans="1:19" ht="24.75" thickBot="1">
      <c r="A78" s="145">
        <v>83</v>
      </c>
      <c r="B78" s="147" t="s">
        <v>76</v>
      </c>
      <c r="C78" s="60" t="s">
        <v>515</v>
      </c>
      <c r="D78" s="62">
        <v>3</v>
      </c>
      <c r="E78" s="47"/>
      <c r="F78" s="154"/>
      <c r="G78" s="148"/>
      <c r="H78" s="47"/>
      <c r="I78" s="60"/>
      <c r="J78" s="60"/>
      <c r="K78" s="60"/>
      <c r="L78" s="145"/>
      <c r="M78" s="47"/>
      <c r="N78" s="47"/>
      <c r="O78" s="47"/>
      <c r="P78" s="45"/>
      <c r="Q78" s="60"/>
      <c r="R78" s="45"/>
      <c r="S78" s="99">
        <f t="shared" si="1"/>
        <v>3</v>
      </c>
    </row>
    <row r="79" spans="1:19" ht="24.75" thickBot="1">
      <c r="A79" s="145">
        <v>84</v>
      </c>
      <c r="B79" s="147" t="s">
        <v>77</v>
      </c>
      <c r="C79" s="60" t="s">
        <v>515</v>
      </c>
      <c r="D79" s="62">
        <v>2</v>
      </c>
      <c r="E79" s="47"/>
      <c r="F79" s="154"/>
      <c r="G79" s="148"/>
      <c r="H79" s="47"/>
      <c r="I79" s="60"/>
      <c r="J79" s="60"/>
      <c r="K79" s="60"/>
      <c r="L79" s="145"/>
      <c r="M79" s="47"/>
      <c r="N79" s="47"/>
      <c r="O79" s="47"/>
      <c r="P79" s="45"/>
      <c r="Q79" s="60"/>
      <c r="R79" s="45"/>
      <c r="S79" s="99">
        <f t="shared" si="1"/>
        <v>2</v>
      </c>
    </row>
    <row r="80" spans="1:19" ht="24.75" thickBot="1">
      <c r="A80" s="145">
        <v>85</v>
      </c>
      <c r="B80" s="147" t="s">
        <v>78</v>
      </c>
      <c r="C80" s="60" t="s">
        <v>515</v>
      </c>
      <c r="D80" s="60"/>
      <c r="E80" s="47"/>
      <c r="F80" s="154"/>
      <c r="G80" s="148"/>
      <c r="H80" s="48"/>
      <c r="I80" s="60"/>
      <c r="J80" s="60"/>
      <c r="K80" s="60"/>
      <c r="L80" s="145"/>
      <c r="M80" s="47"/>
      <c r="N80" s="47"/>
      <c r="O80" s="47"/>
      <c r="P80" s="45"/>
      <c r="Q80" s="60"/>
      <c r="R80" s="45"/>
      <c r="S80" s="99">
        <f t="shared" si="1"/>
        <v>0</v>
      </c>
    </row>
    <row r="81" spans="1:19" ht="24.75" thickBot="1">
      <c r="A81" s="145">
        <v>86</v>
      </c>
      <c r="B81" s="147" t="s">
        <v>79</v>
      </c>
      <c r="C81" s="60" t="s">
        <v>515</v>
      </c>
      <c r="D81" s="60"/>
      <c r="E81" s="149">
        <v>1</v>
      </c>
      <c r="F81" s="155">
        <v>20</v>
      </c>
      <c r="G81" s="148"/>
      <c r="H81" s="47"/>
      <c r="I81" s="60"/>
      <c r="J81" s="60"/>
      <c r="K81" s="60"/>
      <c r="L81" s="145"/>
      <c r="M81" s="47"/>
      <c r="N81" s="47"/>
      <c r="O81" s="47"/>
      <c r="P81" s="45"/>
      <c r="Q81" s="60"/>
      <c r="R81" s="45"/>
      <c r="S81" s="99">
        <f t="shared" si="1"/>
        <v>21</v>
      </c>
    </row>
    <row r="82" spans="1:19" ht="21.75" thickBot="1">
      <c r="A82" s="145">
        <v>87</v>
      </c>
      <c r="B82" s="147" t="s">
        <v>80</v>
      </c>
      <c r="C82" s="60" t="s">
        <v>515</v>
      </c>
      <c r="D82" s="62">
        <v>2</v>
      </c>
      <c r="E82" s="47"/>
      <c r="F82" s="150">
        <v>1</v>
      </c>
      <c r="G82" s="148"/>
      <c r="H82" s="47"/>
      <c r="I82" s="60"/>
      <c r="J82" s="60"/>
      <c r="K82" s="60"/>
      <c r="L82" s="145"/>
      <c r="M82" s="47"/>
      <c r="N82" s="47"/>
      <c r="O82" s="47"/>
      <c r="P82" s="45"/>
      <c r="Q82" s="62">
        <v>2</v>
      </c>
      <c r="R82" s="45"/>
      <c r="S82" s="99">
        <f t="shared" si="1"/>
        <v>5</v>
      </c>
    </row>
    <row r="83" spans="1:19" ht="24.75" thickBot="1">
      <c r="A83" s="145">
        <v>88</v>
      </c>
      <c r="B83" s="147" t="s">
        <v>81</v>
      </c>
      <c r="C83" s="60" t="s">
        <v>515</v>
      </c>
      <c r="D83" s="60"/>
      <c r="E83" s="47"/>
      <c r="F83" s="154"/>
      <c r="G83" s="148"/>
      <c r="H83" s="47"/>
      <c r="I83" s="60"/>
      <c r="J83" s="60"/>
      <c r="K83" s="60"/>
      <c r="L83" s="145"/>
      <c r="M83" s="47"/>
      <c r="N83" s="47"/>
      <c r="O83" s="47"/>
      <c r="P83" s="45"/>
      <c r="Q83" s="60"/>
      <c r="R83" s="45"/>
      <c r="S83" s="99">
        <f t="shared" si="1"/>
        <v>0</v>
      </c>
    </row>
    <row r="84" spans="1:19" ht="24.75" thickBot="1">
      <c r="A84" s="145">
        <v>89</v>
      </c>
      <c r="B84" s="147" t="s">
        <v>82</v>
      </c>
      <c r="C84" s="60" t="s">
        <v>515</v>
      </c>
      <c r="D84" s="62">
        <v>1</v>
      </c>
      <c r="E84" s="47"/>
      <c r="F84" s="155">
        <v>20</v>
      </c>
      <c r="G84" s="148"/>
      <c r="H84" s="47"/>
      <c r="I84" s="60"/>
      <c r="J84" s="60"/>
      <c r="K84" s="60"/>
      <c r="L84" s="145"/>
      <c r="M84" s="47"/>
      <c r="N84" s="47"/>
      <c r="O84" s="47"/>
      <c r="P84" s="45"/>
      <c r="Q84" s="60"/>
      <c r="R84" s="45"/>
      <c r="S84" s="99">
        <f t="shared" si="1"/>
        <v>21</v>
      </c>
    </row>
    <row r="85" spans="1:19" ht="24.75" thickBot="1">
      <c r="A85" s="145">
        <v>90</v>
      </c>
      <c r="B85" s="147" t="s">
        <v>83</v>
      </c>
      <c r="C85" s="60" t="s">
        <v>515</v>
      </c>
      <c r="D85" s="60"/>
      <c r="E85" s="47"/>
      <c r="F85" s="154"/>
      <c r="G85" s="148"/>
      <c r="H85" s="47"/>
      <c r="I85" s="60"/>
      <c r="J85" s="60"/>
      <c r="K85" s="60"/>
      <c r="L85" s="145"/>
      <c r="M85" s="47"/>
      <c r="N85" s="47"/>
      <c r="O85" s="47"/>
      <c r="P85" s="45"/>
      <c r="Q85" s="60"/>
      <c r="R85" s="45"/>
      <c r="S85" s="99">
        <f t="shared" si="1"/>
        <v>0</v>
      </c>
    </row>
    <row r="86" spans="1:19" ht="21.75" thickBot="1">
      <c r="A86" s="145">
        <v>91</v>
      </c>
      <c r="B86" s="147" t="s">
        <v>84</v>
      </c>
      <c r="C86" s="60" t="s">
        <v>515</v>
      </c>
      <c r="D86" s="60"/>
      <c r="E86" s="47"/>
      <c r="F86" s="150">
        <v>2</v>
      </c>
      <c r="G86" s="148"/>
      <c r="H86" s="47"/>
      <c r="I86" s="60"/>
      <c r="J86" s="60"/>
      <c r="K86" s="60"/>
      <c r="L86" s="145"/>
      <c r="M86" s="47"/>
      <c r="N86" s="47"/>
      <c r="O86" s="47"/>
      <c r="P86" s="45"/>
      <c r="Q86" s="60"/>
      <c r="R86" s="45"/>
      <c r="S86" s="99">
        <f t="shared" si="1"/>
        <v>2</v>
      </c>
    </row>
    <row r="87" spans="1:19" ht="24.75" thickBot="1">
      <c r="A87" s="145">
        <v>92</v>
      </c>
      <c r="B87" s="147" t="s">
        <v>85</v>
      </c>
      <c r="C87" s="60" t="s">
        <v>515</v>
      </c>
      <c r="D87" s="60"/>
      <c r="E87" s="47"/>
      <c r="F87" s="154"/>
      <c r="G87" s="148"/>
      <c r="H87" s="47"/>
      <c r="I87" s="60"/>
      <c r="J87" s="60"/>
      <c r="K87" s="60"/>
      <c r="L87" s="145"/>
      <c r="M87" s="47"/>
      <c r="N87" s="47"/>
      <c r="O87" s="47"/>
      <c r="P87" s="45"/>
      <c r="Q87" s="60"/>
      <c r="R87" s="45"/>
      <c r="S87" s="99">
        <f t="shared" si="1"/>
        <v>0</v>
      </c>
    </row>
    <row r="88" spans="1:19" ht="24.75" thickBot="1">
      <c r="A88" s="145">
        <v>93</v>
      </c>
      <c r="B88" s="147" t="s">
        <v>86</v>
      </c>
      <c r="C88" s="60" t="s">
        <v>515</v>
      </c>
      <c r="D88" s="60"/>
      <c r="E88" s="47"/>
      <c r="F88" s="154"/>
      <c r="G88" s="148"/>
      <c r="H88" s="47"/>
      <c r="I88" s="60"/>
      <c r="J88" s="60"/>
      <c r="K88" s="60"/>
      <c r="L88" s="145"/>
      <c r="M88" s="47"/>
      <c r="N88" s="47"/>
      <c r="O88" s="47"/>
      <c r="P88" s="45"/>
      <c r="Q88" s="60"/>
      <c r="R88" s="45"/>
      <c r="S88" s="99">
        <f t="shared" si="1"/>
        <v>0</v>
      </c>
    </row>
    <row r="89" spans="1:19" ht="24.75" thickBot="1">
      <c r="A89" s="145">
        <v>94</v>
      </c>
      <c r="B89" s="147" t="s">
        <v>87</v>
      </c>
      <c r="C89" s="60" t="s">
        <v>515</v>
      </c>
      <c r="D89" s="60"/>
      <c r="E89" s="47"/>
      <c r="F89" s="154"/>
      <c r="G89" s="148"/>
      <c r="H89" s="47"/>
      <c r="I89" s="60"/>
      <c r="J89" s="60"/>
      <c r="K89" s="60"/>
      <c r="L89" s="145"/>
      <c r="M89" s="47"/>
      <c r="N89" s="47"/>
      <c r="O89" s="47"/>
      <c r="P89" s="45"/>
      <c r="Q89" s="60"/>
      <c r="R89" s="45"/>
      <c r="S89" s="99">
        <f t="shared" si="1"/>
        <v>0</v>
      </c>
    </row>
    <row r="90" spans="1:19" ht="24.75" thickBot="1">
      <c r="A90" s="145">
        <v>95</v>
      </c>
      <c r="B90" s="147" t="s">
        <v>88</v>
      </c>
      <c r="C90" s="60" t="s">
        <v>514</v>
      </c>
      <c r="D90" s="61"/>
      <c r="E90" s="47"/>
      <c r="F90" s="154"/>
      <c r="G90" s="148"/>
      <c r="H90" s="47"/>
      <c r="I90" s="60"/>
      <c r="J90" s="60"/>
      <c r="K90" s="60"/>
      <c r="L90" s="145"/>
      <c r="M90" s="47"/>
      <c r="N90" s="47"/>
      <c r="O90" s="47"/>
      <c r="P90" s="45"/>
      <c r="Q90" s="60"/>
      <c r="R90" s="45"/>
      <c r="S90" s="99">
        <f t="shared" si="1"/>
        <v>0</v>
      </c>
    </row>
    <row r="91" spans="1:19" ht="24.75" thickBot="1">
      <c r="A91" s="145">
        <v>96</v>
      </c>
      <c r="B91" s="147" t="s">
        <v>89</v>
      </c>
      <c r="C91" s="60" t="s">
        <v>514</v>
      </c>
      <c r="D91" s="61"/>
      <c r="E91" s="47"/>
      <c r="F91" s="154"/>
      <c r="G91" s="148"/>
      <c r="H91" s="47"/>
      <c r="I91" s="61"/>
      <c r="J91" s="60"/>
      <c r="K91" s="60"/>
      <c r="L91" s="145"/>
      <c r="M91" s="47"/>
      <c r="N91" s="47"/>
      <c r="O91" s="149">
        <v>1</v>
      </c>
      <c r="P91" s="45"/>
      <c r="Q91" s="60"/>
      <c r="R91" s="45"/>
      <c r="S91" s="99">
        <f t="shared" si="1"/>
        <v>1</v>
      </c>
    </row>
    <row r="92" spans="1:19" ht="24.75" thickBot="1">
      <c r="A92" s="145">
        <v>97</v>
      </c>
      <c r="B92" s="147" t="s">
        <v>90</v>
      </c>
      <c r="C92" s="60" t="s">
        <v>515</v>
      </c>
      <c r="D92" s="62">
        <v>5</v>
      </c>
      <c r="E92" s="149">
        <v>2</v>
      </c>
      <c r="F92" s="154"/>
      <c r="G92" s="148"/>
      <c r="H92" s="47"/>
      <c r="I92" s="60"/>
      <c r="J92" s="60"/>
      <c r="K92" s="60"/>
      <c r="L92" s="145"/>
      <c r="M92" s="47"/>
      <c r="N92" s="47"/>
      <c r="O92" s="149">
        <v>1</v>
      </c>
      <c r="P92" s="45"/>
      <c r="Q92" s="60"/>
      <c r="R92" s="45"/>
      <c r="S92" s="99">
        <f t="shared" si="1"/>
        <v>8</v>
      </c>
    </row>
    <row r="93" spans="1:19" ht="24.75" thickBot="1">
      <c r="A93" s="145">
        <v>98</v>
      </c>
      <c r="B93" s="147" t="s">
        <v>91</v>
      </c>
      <c r="C93" s="60" t="s">
        <v>514</v>
      </c>
      <c r="D93" s="63">
        <v>1951</v>
      </c>
      <c r="E93" s="68">
        <v>542</v>
      </c>
      <c r="F93" s="155">
        <v>897</v>
      </c>
      <c r="G93" s="221" t="s">
        <v>654</v>
      </c>
      <c r="H93" s="68">
        <v>420</v>
      </c>
      <c r="I93" s="63">
        <v>503</v>
      </c>
      <c r="J93" s="63">
        <v>99</v>
      </c>
      <c r="K93" s="153">
        <v>308</v>
      </c>
      <c r="L93" s="169">
        <v>214</v>
      </c>
      <c r="M93" s="68">
        <v>132</v>
      </c>
      <c r="N93" s="68">
        <v>318</v>
      </c>
      <c r="O93" s="68">
        <v>44</v>
      </c>
      <c r="P93" s="68">
        <v>32</v>
      </c>
      <c r="Q93" s="63">
        <v>435</v>
      </c>
      <c r="R93" s="46"/>
      <c r="S93" s="99">
        <f t="shared" si="1"/>
        <v>5895</v>
      </c>
    </row>
    <row r="94" spans="1:19" ht="24.75" thickBot="1">
      <c r="A94" s="145">
        <v>99</v>
      </c>
      <c r="B94" s="147" t="s">
        <v>92</v>
      </c>
      <c r="C94" s="60" t="s">
        <v>514</v>
      </c>
      <c r="D94" s="63">
        <v>1951</v>
      </c>
      <c r="E94" s="68">
        <v>542</v>
      </c>
      <c r="F94" s="155">
        <v>897</v>
      </c>
      <c r="G94" s="221" t="s">
        <v>655</v>
      </c>
      <c r="H94" s="68">
        <v>416</v>
      </c>
      <c r="I94" s="63">
        <v>503</v>
      </c>
      <c r="J94" s="63">
        <v>99</v>
      </c>
      <c r="K94" s="153">
        <v>310</v>
      </c>
      <c r="L94" s="169">
        <v>214</v>
      </c>
      <c r="M94" s="68">
        <v>132</v>
      </c>
      <c r="N94" s="68">
        <v>367</v>
      </c>
      <c r="O94" s="68">
        <v>44</v>
      </c>
      <c r="P94" s="68">
        <v>32</v>
      </c>
      <c r="Q94" s="63">
        <v>435</v>
      </c>
      <c r="R94" s="46"/>
      <c r="S94" s="99">
        <f t="shared" si="1"/>
        <v>5942</v>
      </c>
    </row>
    <row r="95" spans="1:19" ht="24.75" thickBot="1">
      <c r="A95" s="145">
        <v>100</v>
      </c>
      <c r="B95" s="147" t="s">
        <v>93</v>
      </c>
      <c r="C95" s="60" t="s">
        <v>515</v>
      </c>
      <c r="D95" s="65">
        <v>157</v>
      </c>
      <c r="E95" s="52">
        <v>15</v>
      </c>
      <c r="F95" s="154"/>
      <c r="G95" s="148"/>
      <c r="H95" s="47"/>
      <c r="I95" s="60"/>
      <c r="J95" s="60"/>
      <c r="K95" s="163"/>
      <c r="L95" s="145"/>
      <c r="M95" s="47"/>
      <c r="N95" s="47"/>
      <c r="O95" s="47"/>
      <c r="P95" s="45"/>
      <c r="Q95" s="60"/>
      <c r="R95" s="46"/>
      <c r="S95" s="99">
        <f t="shared" si="1"/>
        <v>172</v>
      </c>
    </row>
    <row r="96" spans="1:19" ht="24.75" thickBot="1">
      <c r="A96" s="145">
        <v>101</v>
      </c>
      <c r="B96" s="147" t="s">
        <v>94</v>
      </c>
      <c r="C96" s="60" t="s">
        <v>514</v>
      </c>
      <c r="D96" s="63">
        <v>3</v>
      </c>
      <c r="E96" s="68">
        <v>9</v>
      </c>
      <c r="F96" s="155">
        <v>13</v>
      </c>
      <c r="G96" s="221" t="s">
        <v>575</v>
      </c>
      <c r="H96" s="68">
        <v>1</v>
      </c>
      <c r="I96" s="63">
        <v>10</v>
      </c>
      <c r="J96" s="60"/>
      <c r="K96" s="153">
        <v>33</v>
      </c>
      <c r="L96" s="169">
        <v>4</v>
      </c>
      <c r="M96" s="68">
        <v>13</v>
      </c>
      <c r="N96" s="68">
        <v>6</v>
      </c>
      <c r="O96" s="47"/>
      <c r="P96" s="45"/>
      <c r="Q96" s="63">
        <v>13</v>
      </c>
      <c r="R96" s="46"/>
      <c r="S96" s="99">
        <f t="shared" si="1"/>
        <v>105</v>
      </c>
    </row>
    <row r="97" spans="1:19" ht="24.75" thickBot="1">
      <c r="A97" s="145">
        <v>102</v>
      </c>
      <c r="B97" s="147" t="s">
        <v>95</v>
      </c>
      <c r="C97" s="60" t="s">
        <v>514</v>
      </c>
      <c r="D97" s="63">
        <v>937</v>
      </c>
      <c r="E97" s="68">
        <v>10</v>
      </c>
      <c r="F97" s="155">
        <v>432</v>
      </c>
      <c r="G97" s="221" t="s">
        <v>656</v>
      </c>
      <c r="H97" s="68">
        <v>34</v>
      </c>
      <c r="I97" s="63">
        <v>9</v>
      </c>
      <c r="J97" s="63">
        <v>11</v>
      </c>
      <c r="K97" s="153">
        <v>106</v>
      </c>
      <c r="L97" s="169">
        <v>14</v>
      </c>
      <c r="M97" s="68">
        <v>12</v>
      </c>
      <c r="N97" s="68">
        <v>139</v>
      </c>
      <c r="O97" s="68">
        <v>9</v>
      </c>
      <c r="P97" s="45"/>
      <c r="Q97" s="63">
        <v>173</v>
      </c>
      <c r="R97" s="46"/>
      <c r="S97" s="99">
        <f t="shared" si="1"/>
        <v>1886</v>
      </c>
    </row>
    <row r="98" spans="1:19" ht="24.75" thickBot="1">
      <c r="A98" s="145">
        <v>103</v>
      </c>
      <c r="B98" s="147" t="s">
        <v>96</v>
      </c>
      <c r="C98" s="60" t="s">
        <v>514</v>
      </c>
      <c r="D98" s="63">
        <v>1337</v>
      </c>
      <c r="E98" s="68">
        <v>418</v>
      </c>
      <c r="F98" s="155">
        <v>382</v>
      </c>
      <c r="G98" s="221" t="s">
        <v>580</v>
      </c>
      <c r="H98" s="68">
        <v>13</v>
      </c>
      <c r="I98" s="63">
        <v>399</v>
      </c>
      <c r="J98" s="63">
        <v>34</v>
      </c>
      <c r="K98" s="153">
        <v>90</v>
      </c>
      <c r="L98" s="169">
        <v>65</v>
      </c>
      <c r="M98" s="68">
        <v>49</v>
      </c>
      <c r="N98" s="47"/>
      <c r="O98" s="52">
        <v>4</v>
      </c>
      <c r="P98" s="45"/>
      <c r="Q98" s="65">
        <v>37</v>
      </c>
      <c r="R98" s="46"/>
      <c r="S98" s="99">
        <f t="shared" si="1"/>
        <v>2828</v>
      </c>
    </row>
    <row r="99" spans="1:19" ht="24.75" thickBot="1">
      <c r="A99" s="145">
        <v>104</v>
      </c>
      <c r="B99" s="147" t="s">
        <v>97</v>
      </c>
      <c r="C99" s="60" t="s">
        <v>514</v>
      </c>
      <c r="D99" s="60"/>
      <c r="E99" s="47"/>
      <c r="F99" s="154"/>
      <c r="G99" s="148"/>
      <c r="H99" s="47"/>
      <c r="I99" s="60"/>
      <c r="J99" s="63">
        <v>34</v>
      </c>
      <c r="K99" s="60"/>
      <c r="L99" s="164"/>
      <c r="M99" s="47"/>
      <c r="N99" s="47"/>
      <c r="O99" s="47"/>
      <c r="P99" s="45"/>
      <c r="Q99" s="63">
        <v>633</v>
      </c>
      <c r="R99" s="46"/>
      <c r="S99" s="99">
        <f t="shared" si="1"/>
        <v>667</v>
      </c>
    </row>
    <row r="100" spans="1:19" ht="24.75" thickBot="1">
      <c r="A100" s="145">
        <v>105</v>
      </c>
      <c r="B100" s="147" t="s">
        <v>98</v>
      </c>
      <c r="C100" s="60" t="s">
        <v>514</v>
      </c>
      <c r="D100" s="63">
        <v>1193</v>
      </c>
      <c r="E100" s="68">
        <v>496</v>
      </c>
      <c r="F100" s="155">
        <v>862</v>
      </c>
      <c r="G100" s="221" t="s">
        <v>657</v>
      </c>
      <c r="H100" s="68">
        <v>1409</v>
      </c>
      <c r="I100" s="63">
        <v>292</v>
      </c>
      <c r="J100" s="63">
        <v>133</v>
      </c>
      <c r="K100" s="153">
        <v>459</v>
      </c>
      <c r="L100" s="169">
        <v>1674</v>
      </c>
      <c r="M100" s="68">
        <v>955</v>
      </c>
      <c r="N100" s="68">
        <v>146</v>
      </c>
      <c r="O100" s="68">
        <v>30</v>
      </c>
      <c r="P100" s="68">
        <v>68</v>
      </c>
      <c r="Q100" s="63">
        <v>606</v>
      </c>
      <c r="R100" s="46"/>
      <c r="S100" s="99">
        <f t="shared" si="1"/>
        <v>8323</v>
      </c>
    </row>
    <row r="101" spans="1:19" ht="24.75" thickBot="1">
      <c r="A101" s="145">
        <v>106</v>
      </c>
      <c r="B101" s="147" t="s">
        <v>99</v>
      </c>
      <c r="C101" s="60" t="s">
        <v>514</v>
      </c>
      <c r="D101" s="63">
        <v>4970</v>
      </c>
      <c r="E101" s="68">
        <v>3600</v>
      </c>
      <c r="F101" s="154"/>
      <c r="G101" s="221" t="s">
        <v>658</v>
      </c>
      <c r="H101" s="68">
        <v>1283</v>
      </c>
      <c r="I101" s="63">
        <v>1329</v>
      </c>
      <c r="J101" s="63">
        <v>934</v>
      </c>
      <c r="K101" s="153">
        <v>1398</v>
      </c>
      <c r="L101" s="169">
        <v>1279</v>
      </c>
      <c r="M101" s="68">
        <v>1126</v>
      </c>
      <c r="N101" s="47"/>
      <c r="O101" s="68">
        <v>344</v>
      </c>
      <c r="P101" s="68">
        <v>312</v>
      </c>
      <c r="Q101" s="63">
        <v>812</v>
      </c>
      <c r="R101" s="46"/>
      <c r="S101" s="99">
        <f t="shared" si="1"/>
        <v>17387</v>
      </c>
    </row>
    <row r="102" spans="1:19" ht="24.75" thickBot="1">
      <c r="A102" s="145">
        <v>107</v>
      </c>
      <c r="B102" s="147" t="s">
        <v>100</v>
      </c>
      <c r="C102" s="60" t="s">
        <v>515</v>
      </c>
      <c r="D102" s="61"/>
      <c r="E102" s="47"/>
      <c r="F102" s="154"/>
      <c r="G102" s="148"/>
      <c r="H102" s="47"/>
      <c r="I102" s="60"/>
      <c r="J102" s="60"/>
      <c r="K102" s="60"/>
      <c r="L102" s="145"/>
      <c r="M102" s="47"/>
      <c r="N102" s="47"/>
      <c r="O102" s="47"/>
      <c r="P102" s="45"/>
      <c r="Q102" s="60"/>
      <c r="R102" s="45"/>
      <c r="S102" s="99">
        <f t="shared" si="1"/>
        <v>0</v>
      </c>
    </row>
    <row r="103" spans="1:19" ht="24.75" thickBot="1">
      <c r="A103" s="145">
        <v>108</v>
      </c>
      <c r="B103" s="147" t="s">
        <v>101</v>
      </c>
      <c r="C103" s="60" t="s">
        <v>514</v>
      </c>
      <c r="D103" s="60"/>
      <c r="E103" s="68">
        <v>31</v>
      </c>
      <c r="F103" s="154"/>
      <c r="G103" s="148"/>
      <c r="H103" s="47"/>
      <c r="I103" s="60"/>
      <c r="J103" s="60"/>
      <c r="K103" s="60"/>
      <c r="L103" s="145"/>
      <c r="M103" s="68">
        <v>5</v>
      </c>
      <c r="N103" s="47"/>
      <c r="O103" s="47"/>
      <c r="P103" s="45"/>
      <c r="Q103" s="63">
        <v>4</v>
      </c>
      <c r="R103" s="45"/>
      <c r="S103" s="99">
        <f t="shared" si="1"/>
        <v>40</v>
      </c>
    </row>
    <row r="104" spans="1:19" ht="24.75" thickBot="1">
      <c r="A104" s="145">
        <v>109</v>
      </c>
      <c r="B104" s="147" t="s">
        <v>102</v>
      </c>
      <c r="C104" s="60" t="s">
        <v>514</v>
      </c>
      <c r="D104" s="60"/>
      <c r="E104" s="68">
        <v>16</v>
      </c>
      <c r="F104" s="154"/>
      <c r="G104" s="148"/>
      <c r="H104" s="47"/>
      <c r="I104" s="60"/>
      <c r="J104" s="60"/>
      <c r="K104" s="60"/>
      <c r="L104" s="145"/>
      <c r="M104" s="68">
        <v>7</v>
      </c>
      <c r="N104" s="47"/>
      <c r="O104" s="47"/>
      <c r="P104" s="45"/>
      <c r="Q104" s="63">
        <v>1</v>
      </c>
      <c r="R104" s="45"/>
      <c r="S104" s="99">
        <f t="shared" si="1"/>
        <v>24</v>
      </c>
    </row>
    <row r="105" spans="1:19" ht="24.75" thickBot="1">
      <c r="A105" s="145">
        <v>110</v>
      </c>
      <c r="B105" s="147" t="s">
        <v>103</v>
      </c>
      <c r="C105" s="60" t="s">
        <v>514</v>
      </c>
      <c r="D105" s="60"/>
      <c r="E105" s="68">
        <v>6</v>
      </c>
      <c r="F105" s="154"/>
      <c r="G105" s="148"/>
      <c r="H105" s="47"/>
      <c r="I105" s="60"/>
      <c r="J105" s="60"/>
      <c r="K105" s="60"/>
      <c r="L105" s="145"/>
      <c r="M105" s="47"/>
      <c r="N105" s="47"/>
      <c r="O105" s="47"/>
      <c r="P105" s="45"/>
      <c r="Q105" s="60"/>
      <c r="R105" s="45"/>
      <c r="S105" s="99">
        <f t="shared" si="1"/>
        <v>6</v>
      </c>
    </row>
    <row r="106" spans="1:19" ht="24.75" thickBot="1">
      <c r="A106" s="145">
        <v>111</v>
      </c>
      <c r="B106" s="147" t="s">
        <v>104</v>
      </c>
      <c r="C106" s="60" t="s">
        <v>514</v>
      </c>
      <c r="D106" s="60"/>
      <c r="E106" s="47"/>
      <c r="F106" s="154"/>
      <c r="G106" s="148"/>
      <c r="H106" s="47"/>
      <c r="I106" s="60"/>
      <c r="J106" s="60"/>
      <c r="K106" s="60"/>
      <c r="L106" s="145"/>
      <c r="M106" s="68">
        <v>2</v>
      </c>
      <c r="N106" s="47"/>
      <c r="O106" s="68">
        <v>4</v>
      </c>
      <c r="P106" s="45"/>
      <c r="Q106" s="60"/>
      <c r="R106" s="45"/>
      <c r="S106" s="99">
        <f t="shared" si="1"/>
        <v>6</v>
      </c>
    </row>
    <row r="107" spans="1:19" ht="24.75" thickBot="1">
      <c r="A107" s="145">
        <v>112</v>
      </c>
      <c r="B107" s="147" t="s">
        <v>105</v>
      </c>
      <c r="C107" s="60" t="s">
        <v>514</v>
      </c>
      <c r="D107" s="63">
        <v>45</v>
      </c>
      <c r="E107" s="47"/>
      <c r="F107" s="154"/>
      <c r="G107" s="148"/>
      <c r="H107" s="47"/>
      <c r="I107" s="60"/>
      <c r="J107" s="60"/>
      <c r="K107" s="60"/>
      <c r="L107" s="169">
        <v>10</v>
      </c>
      <c r="M107" s="47"/>
      <c r="N107" s="47"/>
      <c r="O107" s="47"/>
      <c r="P107" s="45"/>
      <c r="Q107" s="60"/>
      <c r="R107" s="45"/>
      <c r="S107" s="99">
        <f t="shared" si="1"/>
        <v>55</v>
      </c>
    </row>
    <row r="108" spans="1:19" ht="24.75" thickBot="1">
      <c r="A108" s="145">
        <v>113</v>
      </c>
      <c r="B108" s="147" t="s">
        <v>106</v>
      </c>
      <c r="C108" s="60" t="s">
        <v>514</v>
      </c>
      <c r="D108" s="63">
        <v>922</v>
      </c>
      <c r="E108" s="68">
        <v>287</v>
      </c>
      <c r="F108" s="154"/>
      <c r="G108" s="221" t="s">
        <v>659</v>
      </c>
      <c r="H108" s="68">
        <v>614</v>
      </c>
      <c r="I108" s="63"/>
      <c r="J108" s="63">
        <v>419</v>
      </c>
      <c r="K108" s="153">
        <v>283</v>
      </c>
      <c r="L108" s="169">
        <v>153</v>
      </c>
      <c r="M108" s="68">
        <v>120</v>
      </c>
      <c r="N108" s="68">
        <v>229</v>
      </c>
      <c r="O108" s="68">
        <v>143</v>
      </c>
      <c r="P108" s="169">
        <v>115</v>
      </c>
      <c r="Q108" s="63">
        <v>600</v>
      </c>
      <c r="R108" s="46"/>
      <c r="S108" s="99">
        <f t="shared" si="1"/>
        <v>3885</v>
      </c>
    </row>
    <row r="109" spans="1:19" ht="24.75" thickBot="1">
      <c r="A109" s="145">
        <v>114</v>
      </c>
      <c r="B109" s="147" t="s">
        <v>107</v>
      </c>
      <c r="C109" s="60" t="s">
        <v>514</v>
      </c>
      <c r="D109" s="63">
        <v>604</v>
      </c>
      <c r="E109" s="47"/>
      <c r="F109" s="154"/>
      <c r="G109" s="148"/>
      <c r="H109" s="48"/>
      <c r="I109" s="63">
        <v>427</v>
      </c>
      <c r="J109" s="60"/>
      <c r="K109" s="60"/>
      <c r="L109" s="145"/>
      <c r="M109" s="47"/>
      <c r="N109" s="47"/>
      <c r="O109" s="47"/>
      <c r="P109" s="45"/>
      <c r="Q109" s="62">
        <v>9</v>
      </c>
      <c r="R109" s="46"/>
      <c r="S109" s="99">
        <f t="shared" si="1"/>
        <v>1040</v>
      </c>
    </row>
    <row r="110" spans="1:19" ht="24.75" thickBot="1">
      <c r="A110" s="145">
        <v>115</v>
      </c>
      <c r="B110" s="147" t="s">
        <v>108</v>
      </c>
      <c r="C110" s="60" t="s">
        <v>514</v>
      </c>
      <c r="D110" s="60"/>
      <c r="E110" s="47"/>
      <c r="F110" s="154"/>
      <c r="G110" s="148"/>
      <c r="H110" s="47"/>
      <c r="I110" s="60"/>
      <c r="J110" s="60"/>
      <c r="K110" s="60"/>
      <c r="L110" s="145"/>
      <c r="M110" s="47"/>
      <c r="N110" s="47"/>
      <c r="O110" s="47"/>
      <c r="P110" s="45"/>
      <c r="Q110" s="60"/>
      <c r="R110" s="46"/>
      <c r="S110" s="99">
        <f t="shared" si="1"/>
        <v>0</v>
      </c>
    </row>
    <row r="111" spans="1:19" ht="24.75" thickBot="1">
      <c r="A111" s="145">
        <v>116</v>
      </c>
      <c r="B111" s="147" t="s">
        <v>109</v>
      </c>
      <c r="C111" s="60" t="s">
        <v>514</v>
      </c>
      <c r="D111" s="63">
        <v>4709</v>
      </c>
      <c r="E111" s="68">
        <v>4241</v>
      </c>
      <c r="F111" s="155">
        <v>3033</v>
      </c>
      <c r="G111" s="221" t="s">
        <v>660</v>
      </c>
      <c r="H111" s="68">
        <v>2543</v>
      </c>
      <c r="I111" s="63">
        <v>2607</v>
      </c>
      <c r="J111" s="63">
        <v>1307</v>
      </c>
      <c r="K111" s="153">
        <v>1937</v>
      </c>
      <c r="L111" s="169">
        <v>3439</v>
      </c>
      <c r="M111" s="68">
        <v>2053</v>
      </c>
      <c r="N111" s="68">
        <v>631</v>
      </c>
      <c r="O111" s="68">
        <v>268</v>
      </c>
      <c r="P111" s="169">
        <v>486</v>
      </c>
      <c r="Q111" s="63">
        <v>2351</v>
      </c>
      <c r="R111" s="46"/>
      <c r="S111" s="99">
        <f t="shared" si="1"/>
        <v>29605</v>
      </c>
    </row>
    <row r="112" spans="1:19" ht="24.75" thickBot="1">
      <c r="A112" s="145">
        <v>117</v>
      </c>
      <c r="B112" s="147" t="s">
        <v>110</v>
      </c>
      <c r="C112" s="60" t="s">
        <v>514</v>
      </c>
      <c r="D112" s="62">
        <v>47</v>
      </c>
      <c r="E112" s="68">
        <v>29</v>
      </c>
      <c r="F112" s="154"/>
      <c r="G112" s="151" t="s">
        <v>553</v>
      </c>
      <c r="H112" s="149">
        <v>3</v>
      </c>
      <c r="I112" s="62">
        <v>1</v>
      </c>
      <c r="J112" s="60"/>
      <c r="K112" s="163"/>
      <c r="L112" s="145"/>
      <c r="M112" s="149">
        <v>2</v>
      </c>
      <c r="N112" s="47"/>
      <c r="O112" s="149">
        <v>4</v>
      </c>
      <c r="P112" s="45"/>
      <c r="Q112" s="60"/>
      <c r="R112" s="46"/>
      <c r="S112" s="99">
        <f t="shared" si="1"/>
        <v>86</v>
      </c>
    </row>
    <row r="113" spans="1:19" ht="24.75" thickBot="1">
      <c r="A113" s="145">
        <v>118</v>
      </c>
      <c r="B113" s="147" t="s">
        <v>111</v>
      </c>
      <c r="C113" s="60" t="s">
        <v>514</v>
      </c>
      <c r="D113" s="60"/>
      <c r="E113" s="68">
        <v>7</v>
      </c>
      <c r="F113" s="155">
        <v>67</v>
      </c>
      <c r="G113" s="148"/>
      <c r="H113" s="47"/>
      <c r="I113" s="60"/>
      <c r="J113" s="60"/>
      <c r="K113" s="153">
        <v>6</v>
      </c>
      <c r="L113" s="145"/>
      <c r="M113" s="47"/>
      <c r="N113" s="47"/>
      <c r="O113" s="47"/>
      <c r="P113" s="45"/>
      <c r="Q113" s="63">
        <v>1</v>
      </c>
      <c r="R113" s="46"/>
      <c r="S113" s="99">
        <f t="shared" si="1"/>
        <v>81</v>
      </c>
    </row>
    <row r="114" spans="1:19" ht="24.75" thickBot="1">
      <c r="A114" s="145">
        <v>119</v>
      </c>
      <c r="B114" s="147" t="s">
        <v>112</v>
      </c>
      <c r="C114" s="60" t="s">
        <v>515</v>
      </c>
      <c r="D114" s="60"/>
      <c r="E114" s="47"/>
      <c r="F114" s="154"/>
      <c r="G114" s="148"/>
      <c r="H114" s="47"/>
      <c r="I114" s="60"/>
      <c r="J114" s="60"/>
      <c r="K114" s="60"/>
      <c r="L114" s="145"/>
      <c r="M114" s="47"/>
      <c r="N114" s="47"/>
      <c r="O114" s="47"/>
      <c r="P114" s="45"/>
      <c r="Q114" s="60"/>
      <c r="R114" s="45"/>
      <c r="S114" s="99">
        <f t="shared" si="1"/>
        <v>0</v>
      </c>
    </row>
    <row r="115" spans="1:19" ht="24.75" thickBot="1">
      <c r="A115" s="145">
        <v>120</v>
      </c>
      <c r="B115" s="147" t="s">
        <v>113</v>
      </c>
      <c r="C115" s="60" t="s">
        <v>515</v>
      </c>
      <c r="D115" s="60"/>
      <c r="E115" s="47"/>
      <c r="F115" s="154"/>
      <c r="G115" s="148"/>
      <c r="H115" s="47"/>
      <c r="I115" s="60"/>
      <c r="J115" s="60"/>
      <c r="K115" s="60"/>
      <c r="L115" s="145"/>
      <c r="M115" s="47"/>
      <c r="N115" s="47"/>
      <c r="O115" s="47"/>
      <c r="P115" s="45"/>
      <c r="Q115" s="60"/>
      <c r="R115" s="45"/>
      <c r="S115" s="99">
        <f t="shared" si="1"/>
        <v>0</v>
      </c>
    </row>
    <row r="116" spans="1:19" ht="24.75" thickBot="1">
      <c r="A116" s="145">
        <v>121</v>
      </c>
      <c r="B116" s="147" t="s">
        <v>114</v>
      </c>
      <c r="C116" s="60" t="s">
        <v>515</v>
      </c>
      <c r="D116" s="62">
        <v>41</v>
      </c>
      <c r="E116" s="47"/>
      <c r="F116" s="155">
        <v>26</v>
      </c>
      <c r="G116" s="148"/>
      <c r="H116" s="47"/>
      <c r="I116" s="62">
        <v>1</v>
      </c>
      <c r="J116" s="61"/>
      <c r="K116" s="158">
        <v>1</v>
      </c>
      <c r="L116" s="145"/>
      <c r="M116" s="149">
        <v>1</v>
      </c>
      <c r="N116" s="149">
        <v>1</v>
      </c>
      <c r="O116" s="47"/>
      <c r="P116" s="45"/>
      <c r="Q116" s="60"/>
      <c r="R116" s="45"/>
      <c r="S116" s="99">
        <f t="shared" si="1"/>
        <v>71</v>
      </c>
    </row>
    <row r="117" spans="1:19" ht="24.75" thickBot="1">
      <c r="A117" s="145">
        <v>122</v>
      </c>
      <c r="B117" s="147" t="s">
        <v>115</v>
      </c>
      <c r="C117" s="60" t="s">
        <v>515</v>
      </c>
      <c r="D117" s="62">
        <v>39</v>
      </c>
      <c r="E117" s="47"/>
      <c r="F117" s="155">
        <v>24</v>
      </c>
      <c r="G117" s="148"/>
      <c r="H117" s="47"/>
      <c r="I117" s="62">
        <v>1</v>
      </c>
      <c r="J117" s="61"/>
      <c r="K117" s="158">
        <v>1</v>
      </c>
      <c r="L117" s="145"/>
      <c r="M117" s="149">
        <v>1</v>
      </c>
      <c r="N117" s="149">
        <v>1</v>
      </c>
      <c r="O117" s="47"/>
      <c r="P117" s="45"/>
      <c r="Q117" s="60"/>
      <c r="R117" s="45"/>
      <c r="S117" s="99">
        <f t="shared" si="1"/>
        <v>67</v>
      </c>
    </row>
    <row r="118" spans="1:19" ht="24.75" thickBot="1">
      <c r="A118" s="145">
        <v>123</v>
      </c>
      <c r="B118" s="147" t="s">
        <v>116</v>
      </c>
      <c r="C118" s="60" t="s">
        <v>515</v>
      </c>
      <c r="D118" s="62">
        <v>37</v>
      </c>
      <c r="E118" s="68">
        <v>10</v>
      </c>
      <c r="F118" s="154"/>
      <c r="G118" s="148"/>
      <c r="H118" s="149">
        <v>2</v>
      </c>
      <c r="I118" s="62">
        <v>1</v>
      </c>
      <c r="J118" s="60"/>
      <c r="K118" s="60"/>
      <c r="L118" s="145"/>
      <c r="M118" s="47"/>
      <c r="N118" s="47"/>
      <c r="O118" s="47"/>
      <c r="P118" s="45"/>
      <c r="Q118" s="60"/>
      <c r="R118" s="45"/>
      <c r="S118" s="99">
        <f t="shared" si="1"/>
        <v>50</v>
      </c>
    </row>
    <row r="119" spans="1:19" ht="24.75" thickBot="1">
      <c r="A119" s="145">
        <v>124</v>
      </c>
      <c r="B119" s="147" t="s">
        <v>117</v>
      </c>
      <c r="C119" s="60" t="s">
        <v>515</v>
      </c>
      <c r="D119" s="62">
        <v>12</v>
      </c>
      <c r="E119" s="68">
        <v>8</v>
      </c>
      <c r="F119" s="154"/>
      <c r="G119" s="148"/>
      <c r="H119" s="47"/>
      <c r="I119" s="60"/>
      <c r="J119" s="60"/>
      <c r="K119" s="60"/>
      <c r="L119" s="145"/>
      <c r="M119" s="47"/>
      <c r="N119" s="47"/>
      <c r="O119" s="47"/>
      <c r="P119" s="45"/>
      <c r="Q119" s="60"/>
      <c r="R119" s="45"/>
      <c r="S119" s="99">
        <f t="shared" si="1"/>
        <v>20</v>
      </c>
    </row>
    <row r="120" spans="1:19" ht="24.75" thickBot="1">
      <c r="A120" s="145">
        <v>125</v>
      </c>
      <c r="B120" s="147" t="s">
        <v>118</v>
      </c>
      <c r="C120" s="60" t="s">
        <v>515</v>
      </c>
      <c r="D120" s="62">
        <v>34</v>
      </c>
      <c r="E120" s="68">
        <v>8</v>
      </c>
      <c r="F120" s="154"/>
      <c r="G120" s="151" t="s">
        <v>545</v>
      </c>
      <c r="H120" s="149">
        <v>3</v>
      </c>
      <c r="I120" s="60"/>
      <c r="J120" s="60"/>
      <c r="K120" s="60"/>
      <c r="L120" s="145"/>
      <c r="M120" s="47"/>
      <c r="N120" s="47"/>
      <c r="O120" s="47"/>
      <c r="P120" s="45"/>
      <c r="Q120" s="60"/>
      <c r="R120" s="45"/>
      <c r="S120" s="99">
        <f t="shared" si="1"/>
        <v>45</v>
      </c>
    </row>
    <row r="121" spans="1:19" ht="24.75" thickBot="1">
      <c r="A121" s="145">
        <v>126</v>
      </c>
      <c r="B121" s="147" t="s">
        <v>119</v>
      </c>
      <c r="C121" s="60" t="s">
        <v>515</v>
      </c>
      <c r="D121" s="60"/>
      <c r="E121" s="47"/>
      <c r="F121" s="154"/>
      <c r="G121" s="148"/>
      <c r="H121" s="47"/>
      <c r="I121" s="60"/>
      <c r="J121" s="60"/>
      <c r="K121" s="60"/>
      <c r="L121" s="145"/>
      <c r="M121" s="47"/>
      <c r="N121" s="47"/>
      <c r="O121" s="47"/>
      <c r="P121" s="45"/>
      <c r="Q121" s="60"/>
      <c r="R121" s="45"/>
      <c r="S121" s="99">
        <f t="shared" si="1"/>
        <v>0</v>
      </c>
    </row>
    <row r="122" spans="1:19" ht="24.75" thickBot="1">
      <c r="A122" s="145">
        <v>127</v>
      </c>
      <c r="B122" s="147" t="s">
        <v>120</v>
      </c>
      <c r="C122" s="60" t="s">
        <v>515</v>
      </c>
      <c r="D122" s="60"/>
      <c r="E122" s="47"/>
      <c r="F122" s="154"/>
      <c r="G122" s="148"/>
      <c r="H122" s="47"/>
      <c r="I122" s="60"/>
      <c r="J122" s="60"/>
      <c r="K122" s="60"/>
      <c r="L122" s="145"/>
      <c r="M122" s="47"/>
      <c r="N122" s="47"/>
      <c r="O122" s="47"/>
      <c r="P122" s="45"/>
      <c r="Q122" s="60"/>
      <c r="R122" s="45"/>
      <c r="S122" s="99">
        <f t="shared" si="1"/>
        <v>0</v>
      </c>
    </row>
    <row r="123" spans="1:19" ht="24.75" thickBot="1">
      <c r="A123" s="145">
        <v>128</v>
      </c>
      <c r="B123" s="147" t="s">
        <v>121</v>
      </c>
      <c r="C123" s="60" t="s">
        <v>515</v>
      </c>
      <c r="D123" s="61"/>
      <c r="E123" s="47"/>
      <c r="F123" s="154"/>
      <c r="G123" s="148"/>
      <c r="H123" s="47"/>
      <c r="I123" s="60"/>
      <c r="J123" s="60"/>
      <c r="K123" s="60"/>
      <c r="L123" s="145"/>
      <c r="M123" s="47"/>
      <c r="N123" s="47"/>
      <c r="O123" s="47"/>
      <c r="P123" s="45"/>
      <c r="Q123" s="60"/>
      <c r="R123" s="45"/>
      <c r="S123" s="99">
        <f t="shared" si="1"/>
        <v>0</v>
      </c>
    </row>
    <row r="124" spans="1:19" ht="24.75" thickBot="1">
      <c r="A124" s="145">
        <v>129</v>
      </c>
      <c r="B124" s="147" t="s">
        <v>122</v>
      </c>
      <c r="C124" s="60" t="s">
        <v>514</v>
      </c>
      <c r="D124" s="63">
        <v>1599</v>
      </c>
      <c r="E124" s="68">
        <v>600</v>
      </c>
      <c r="F124" s="155">
        <v>668</v>
      </c>
      <c r="G124" s="221" t="s">
        <v>661</v>
      </c>
      <c r="H124" s="68">
        <v>501</v>
      </c>
      <c r="I124" s="63">
        <v>280</v>
      </c>
      <c r="J124" s="63">
        <v>170</v>
      </c>
      <c r="K124" s="153">
        <v>332</v>
      </c>
      <c r="L124" s="169">
        <v>202</v>
      </c>
      <c r="M124" s="68">
        <v>121</v>
      </c>
      <c r="N124" s="68">
        <v>291</v>
      </c>
      <c r="O124" s="68">
        <v>37</v>
      </c>
      <c r="P124" s="68">
        <v>110</v>
      </c>
      <c r="Q124" s="63">
        <v>459</v>
      </c>
      <c r="R124" s="46"/>
      <c r="S124" s="99">
        <f t="shared" si="1"/>
        <v>5370</v>
      </c>
    </row>
    <row r="125" spans="1:19" ht="24.75" thickBot="1">
      <c r="A125" s="145">
        <v>130</v>
      </c>
      <c r="B125" s="147" t="s">
        <v>123</v>
      </c>
      <c r="C125" s="60" t="s">
        <v>515</v>
      </c>
      <c r="D125" s="60"/>
      <c r="E125" s="47"/>
      <c r="F125" s="154"/>
      <c r="G125" s="148"/>
      <c r="H125" s="47"/>
      <c r="I125" s="60"/>
      <c r="J125" s="60"/>
      <c r="K125" s="60"/>
      <c r="L125" s="145"/>
      <c r="M125" s="47"/>
      <c r="N125" s="47"/>
      <c r="O125" s="47"/>
      <c r="P125" s="45"/>
      <c r="Q125" s="60"/>
      <c r="R125" s="46"/>
      <c r="S125" s="99">
        <f t="shared" si="1"/>
        <v>0</v>
      </c>
    </row>
    <row r="126" spans="1:19" ht="24.75" thickBot="1">
      <c r="A126" s="145">
        <v>131</v>
      </c>
      <c r="B126" s="147" t="s">
        <v>124</v>
      </c>
      <c r="C126" s="60" t="s">
        <v>515</v>
      </c>
      <c r="D126" s="61"/>
      <c r="E126" s="47"/>
      <c r="F126" s="154"/>
      <c r="G126" s="148"/>
      <c r="H126" s="47"/>
      <c r="I126" s="60"/>
      <c r="J126" s="60"/>
      <c r="K126" s="60"/>
      <c r="L126" s="145"/>
      <c r="M126" s="47"/>
      <c r="N126" s="47"/>
      <c r="O126" s="47"/>
      <c r="P126" s="45"/>
      <c r="Q126" s="60"/>
      <c r="R126" s="46"/>
      <c r="S126" s="99">
        <f t="shared" si="1"/>
        <v>0</v>
      </c>
    </row>
    <row r="127" spans="1:19" ht="24.75" thickBot="1">
      <c r="A127" s="145">
        <v>132</v>
      </c>
      <c r="B127" s="147" t="s">
        <v>125</v>
      </c>
      <c r="C127" s="60" t="s">
        <v>515</v>
      </c>
      <c r="D127" s="62">
        <v>33</v>
      </c>
      <c r="E127" s="149">
        <v>2</v>
      </c>
      <c r="F127" s="154"/>
      <c r="G127" s="148"/>
      <c r="H127" s="48"/>
      <c r="I127" s="60"/>
      <c r="J127" s="61"/>
      <c r="K127" s="60"/>
      <c r="L127" s="145"/>
      <c r="M127" s="149">
        <v>1</v>
      </c>
      <c r="N127" s="47"/>
      <c r="O127" s="149">
        <v>1</v>
      </c>
      <c r="P127" s="45"/>
      <c r="Q127" s="60"/>
      <c r="R127" s="46"/>
      <c r="S127" s="99">
        <f t="shared" si="1"/>
        <v>37</v>
      </c>
    </row>
    <row r="128" spans="1:19" ht="24.75" thickBot="1">
      <c r="A128" s="145">
        <v>133</v>
      </c>
      <c r="B128" s="147" t="s">
        <v>126</v>
      </c>
      <c r="C128" s="60" t="s">
        <v>514</v>
      </c>
      <c r="D128" s="60"/>
      <c r="E128" s="47"/>
      <c r="F128" s="154"/>
      <c r="G128" s="148"/>
      <c r="H128" s="48"/>
      <c r="I128" s="66"/>
      <c r="J128" s="60"/>
      <c r="K128" s="60"/>
      <c r="L128" s="145"/>
      <c r="M128" s="47"/>
      <c r="N128" s="47"/>
      <c r="O128" s="47"/>
      <c r="P128" s="45"/>
      <c r="Q128" s="60"/>
      <c r="R128" s="46"/>
      <c r="S128" s="99">
        <f t="shared" si="1"/>
        <v>0</v>
      </c>
    </row>
    <row r="129" spans="1:19" ht="24.75" thickBot="1">
      <c r="A129" s="145">
        <v>134</v>
      </c>
      <c r="B129" s="147" t="s">
        <v>127</v>
      </c>
      <c r="C129" s="60" t="s">
        <v>515</v>
      </c>
      <c r="D129" s="63">
        <v>1212</v>
      </c>
      <c r="E129" s="47"/>
      <c r="F129" s="154"/>
      <c r="G129" s="151" t="s">
        <v>545</v>
      </c>
      <c r="H129" s="68">
        <v>281</v>
      </c>
      <c r="I129" s="63">
        <v>241</v>
      </c>
      <c r="J129" s="60"/>
      <c r="K129" s="153">
        <v>173</v>
      </c>
      <c r="L129" s="165">
        <v>9</v>
      </c>
      <c r="M129" s="68">
        <v>31</v>
      </c>
      <c r="N129" s="47"/>
      <c r="O129" s="47"/>
      <c r="P129" s="45"/>
      <c r="Q129" s="63">
        <v>251</v>
      </c>
      <c r="R129" s="46"/>
      <c r="S129" s="99">
        <f t="shared" si="1"/>
        <v>2198</v>
      </c>
    </row>
    <row r="130" spans="1:19" ht="24.75" thickBot="1">
      <c r="A130" s="145">
        <v>135</v>
      </c>
      <c r="B130" s="145" t="s">
        <v>128</v>
      </c>
      <c r="C130" s="66" t="s">
        <v>515</v>
      </c>
      <c r="D130" s="67"/>
      <c r="E130" s="47"/>
      <c r="F130" s="157"/>
      <c r="G130" s="148"/>
      <c r="H130" s="47"/>
      <c r="I130" s="60"/>
      <c r="J130" s="66"/>
      <c r="K130" s="66"/>
      <c r="L130" s="145"/>
      <c r="M130" s="47"/>
      <c r="N130" s="47"/>
      <c r="O130" s="47"/>
      <c r="P130" s="47"/>
      <c r="Q130" s="66"/>
      <c r="R130" s="48"/>
      <c r="S130" s="99">
        <f t="shared" si="1"/>
        <v>0</v>
      </c>
    </row>
    <row r="131" spans="1:19" ht="21.75" thickBot="1">
      <c r="A131" s="145">
        <v>137</v>
      </c>
      <c r="B131" s="147" t="s">
        <v>129</v>
      </c>
      <c r="C131" s="60" t="s">
        <v>515</v>
      </c>
      <c r="D131" s="61"/>
      <c r="E131" s="47"/>
      <c r="F131" s="150">
        <v>2</v>
      </c>
      <c r="G131" s="148"/>
      <c r="H131" s="47"/>
      <c r="I131" s="60"/>
      <c r="J131" s="60"/>
      <c r="K131" s="60"/>
      <c r="L131" s="145"/>
      <c r="M131" s="47"/>
      <c r="N131" s="47"/>
      <c r="O131" s="47"/>
      <c r="P131" s="45"/>
      <c r="Q131" s="60"/>
      <c r="R131" s="46"/>
      <c r="S131" s="99">
        <f t="shared" ref="S131:S194" si="2">SUM(D131:R131)</f>
        <v>2</v>
      </c>
    </row>
    <row r="132" spans="1:19" ht="21.75" thickBot="1">
      <c r="A132" s="145">
        <v>138</v>
      </c>
      <c r="B132" s="147" t="s">
        <v>130</v>
      </c>
      <c r="C132" s="60" t="s">
        <v>515</v>
      </c>
      <c r="D132" s="62">
        <v>29</v>
      </c>
      <c r="E132" s="47"/>
      <c r="F132" s="160"/>
      <c r="G132" s="148"/>
      <c r="H132" s="47"/>
      <c r="I132" s="60"/>
      <c r="J132" s="61"/>
      <c r="K132" s="62">
        <v>1</v>
      </c>
      <c r="L132" s="145"/>
      <c r="M132" s="149">
        <v>1</v>
      </c>
      <c r="N132" s="149">
        <v>1</v>
      </c>
      <c r="O132" s="47"/>
      <c r="P132" s="45"/>
      <c r="Q132" s="60"/>
      <c r="R132" s="46"/>
      <c r="S132" s="99">
        <f t="shared" si="2"/>
        <v>32</v>
      </c>
    </row>
    <row r="133" spans="1:19" ht="24.75" thickBot="1">
      <c r="A133" s="145">
        <v>139</v>
      </c>
      <c r="B133" s="147" t="s">
        <v>131</v>
      </c>
      <c r="C133" s="60" t="s">
        <v>514</v>
      </c>
      <c r="D133" s="63">
        <v>519</v>
      </c>
      <c r="E133" s="68">
        <v>779</v>
      </c>
      <c r="F133" s="155">
        <v>295</v>
      </c>
      <c r="G133" s="221" t="s">
        <v>662</v>
      </c>
      <c r="H133" s="68">
        <v>647</v>
      </c>
      <c r="I133" s="63">
        <v>320</v>
      </c>
      <c r="J133" s="63">
        <v>928</v>
      </c>
      <c r="K133" s="153">
        <v>236</v>
      </c>
      <c r="L133" s="169">
        <v>227</v>
      </c>
      <c r="M133" s="68">
        <v>402</v>
      </c>
      <c r="N133" s="68">
        <v>112</v>
      </c>
      <c r="O133" s="68">
        <v>55</v>
      </c>
      <c r="P133" s="68">
        <v>425</v>
      </c>
      <c r="Q133" s="63">
        <v>136</v>
      </c>
      <c r="R133" s="46"/>
      <c r="S133" s="99">
        <f t="shared" si="2"/>
        <v>5081</v>
      </c>
    </row>
    <row r="134" spans="1:19" ht="24.75" thickBot="1">
      <c r="A134" s="145">
        <v>140</v>
      </c>
      <c r="B134" s="147" t="s">
        <v>132</v>
      </c>
      <c r="C134" s="60" t="s">
        <v>515</v>
      </c>
      <c r="D134" s="62">
        <v>4</v>
      </c>
      <c r="E134" s="47"/>
      <c r="F134" s="154"/>
      <c r="G134" s="148"/>
      <c r="H134" s="47"/>
      <c r="I134" s="60"/>
      <c r="J134" s="60"/>
      <c r="K134" s="60"/>
      <c r="L134" s="145"/>
      <c r="M134" s="47"/>
      <c r="N134" s="47"/>
      <c r="O134" s="47"/>
      <c r="P134" s="45"/>
      <c r="Q134" s="60"/>
      <c r="R134" s="45"/>
      <c r="S134" s="99">
        <f t="shared" si="2"/>
        <v>4</v>
      </c>
    </row>
    <row r="135" spans="1:19" ht="24.75" thickBot="1">
      <c r="A135" s="145">
        <v>141</v>
      </c>
      <c r="B135" s="147" t="s">
        <v>133</v>
      </c>
      <c r="C135" s="60" t="s">
        <v>515</v>
      </c>
      <c r="D135" s="60"/>
      <c r="E135" s="47"/>
      <c r="F135" s="154"/>
      <c r="G135" s="148"/>
      <c r="H135" s="47"/>
      <c r="I135" s="60"/>
      <c r="J135" s="60"/>
      <c r="K135" s="60"/>
      <c r="L135" s="145"/>
      <c r="M135" s="47"/>
      <c r="N135" s="47"/>
      <c r="O135" s="47"/>
      <c r="P135" s="45"/>
      <c r="Q135" s="60"/>
      <c r="R135" s="45"/>
      <c r="S135" s="99">
        <f t="shared" si="2"/>
        <v>0</v>
      </c>
    </row>
    <row r="136" spans="1:19" ht="24.75" thickBot="1">
      <c r="A136" s="145">
        <v>142</v>
      </c>
      <c r="B136" s="147" t="s">
        <v>134</v>
      </c>
      <c r="C136" s="60" t="s">
        <v>515</v>
      </c>
      <c r="D136" s="60"/>
      <c r="E136" s="47"/>
      <c r="F136" s="154"/>
      <c r="G136" s="148"/>
      <c r="H136" s="47"/>
      <c r="I136" s="60"/>
      <c r="J136" s="60"/>
      <c r="K136" s="60"/>
      <c r="L136" s="145"/>
      <c r="M136" s="47"/>
      <c r="N136" s="47"/>
      <c r="O136" s="47"/>
      <c r="P136" s="45"/>
      <c r="Q136" s="60"/>
      <c r="R136" s="45"/>
      <c r="S136" s="99">
        <f t="shared" si="2"/>
        <v>0</v>
      </c>
    </row>
    <row r="137" spans="1:19" ht="24.75" thickBot="1">
      <c r="A137" s="145">
        <v>143</v>
      </c>
      <c r="B137" s="147" t="s">
        <v>135</v>
      </c>
      <c r="C137" s="60" t="s">
        <v>514</v>
      </c>
      <c r="D137" s="63">
        <v>2</v>
      </c>
      <c r="E137" s="68">
        <v>12</v>
      </c>
      <c r="F137" s="155">
        <v>9</v>
      </c>
      <c r="G137" s="221" t="s">
        <v>575</v>
      </c>
      <c r="H137" s="68">
        <v>2</v>
      </c>
      <c r="I137" s="63">
        <v>1</v>
      </c>
      <c r="J137" s="60"/>
      <c r="K137" s="153">
        <v>33</v>
      </c>
      <c r="L137" s="169">
        <v>8</v>
      </c>
      <c r="M137" s="68">
        <v>12</v>
      </c>
      <c r="N137" s="68">
        <v>5</v>
      </c>
      <c r="O137" s="47"/>
      <c r="P137" s="45"/>
      <c r="Q137" s="63">
        <v>12</v>
      </c>
      <c r="R137" s="45"/>
      <c r="S137" s="99">
        <f t="shared" si="2"/>
        <v>96</v>
      </c>
    </row>
    <row r="138" spans="1:19" ht="24.75" thickBot="1">
      <c r="A138" s="145">
        <v>144</v>
      </c>
      <c r="B138" s="147" t="s">
        <v>136</v>
      </c>
      <c r="C138" s="60" t="s">
        <v>515</v>
      </c>
      <c r="D138" s="62">
        <v>4</v>
      </c>
      <c r="E138" s="47"/>
      <c r="F138" s="155">
        <v>1</v>
      </c>
      <c r="G138" s="148"/>
      <c r="H138" s="47"/>
      <c r="I138" s="60"/>
      <c r="J138" s="60"/>
      <c r="K138" s="158">
        <v>2</v>
      </c>
      <c r="L138" s="145"/>
      <c r="M138" s="47"/>
      <c r="N138" s="47"/>
      <c r="O138" s="47"/>
      <c r="P138" s="45"/>
      <c r="Q138" s="60"/>
      <c r="R138" s="45"/>
      <c r="S138" s="99">
        <f t="shared" si="2"/>
        <v>7</v>
      </c>
    </row>
    <row r="139" spans="1:19" ht="24.75" thickBot="1">
      <c r="A139" s="145">
        <v>145</v>
      </c>
      <c r="B139" s="147" t="s">
        <v>137</v>
      </c>
      <c r="C139" s="60" t="s">
        <v>515</v>
      </c>
      <c r="D139" s="62">
        <v>8</v>
      </c>
      <c r="E139" s="47"/>
      <c r="F139" s="154"/>
      <c r="G139" s="148"/>
      <c r="H139" s="47"/>
      <c r="I139" s="60"/>
      <c r="J139" s="60"/>
      <c r="K139" s="60"/>
      <c r="L139" s="145"/>
      <c r="M139" s="47"/>
      <c r="N139" s="47"/>
      <c r="O139" s="47"/>
      <c r="P139" s="45"/>
      <c r="Q139" s="60"/>
      <c r="R139" s="45"/>
      <c r="S139" s="99">
        <f t="shared" si="2"/>
        <v>8</v>
      </c>
    </row>
    <row r="140" spans="1:19" ht="24.75" thickBot="1">
      <c r="A140" s="145">
        <v>146</v>
      </c>
      <c r="B140" s="147" t="s">
        <v>138</v>
      </c>
      <c r="C140" s="60" t="s">
        <v>514</v>
      </c>
      <c r="D140" s="60"/>
      <c r="E140" s="47"/>
      <c r="F140" s="154"/>
      <c r="G140" s="148"/>
      <c r="H140" s="47"/>
      <c r="I140" s="60"/>
      <c r="J140" s="60"/>
      <c r="K140" s="60"/>
      <c r="L140" s="145"/>
      <c r="M140" s="47"/>
      <c r="N140" s="47"/>
      <c r="O140" s="47"/>
      <c r="P140" s="45"/>
      <c r="Q140" s="60"/>
      <c r="R140" s="45"/>
      <c r="S140" s="99">
        <f t="shared" si="2"/>
        <v>0</v>
      </c>
    </row>
    <row r="141" spans="1:19" ht="24.75" thickBot="1">
      <c r="A141" s="145">
        <v>147</v>
      </c>
      <c r="B141" s="147" t="s">
        <v>139</v>
      </c>
      <c r="C141" s="60" t="s">
        <v>514</v>
      </c>
      <c r="D141" s="60"/>
      <c r="E141" s="47"/>
      <c r="F141" s="154"/>
      <c r="G141" s="221"/>
      <c r="H141" s="68"/>
      <c r="I141" s="63"/>
      <c r="J141" s="63"/>
      <c r="K141" s="63"/>
      <c r="L141" s="169"/>
      <c r="M141" s="47"/>
      <c r="N141" s="47"/>
      <c r="O141" s="47"/>
      <c r="P141" s="45"/>
      <c r="Q141" s="60"/>
      <c r="R141" s="45"/>
      <c r="S141" s="99">
        <f t="shared" si="2"/>
        <v>0</v>
      </c>
    </row>
    <row r="142" spans="1:19" ht="24.75" thickBot="1">
      <c r="A142" s="145">
        <v>148</v>
      </c>
      <c r="B142" s="147" t="s">
        <v>140</v>
      </c>
      <c r="C142" s="60" t="s">
        <v>514</v>
      </c>
      <c r="D142" s="63">
        <v>68</v>
      </c>
      <c r="E142" s="68">
        <v>26</v>
      </c>
      <c r="F142" s="154"/>
      <c r="G142" s="221" t="s">
        <v>545</v>
      </c>
      <c r="H142" s="68">
        <v>7</v>
      </c>
      <c r="I142" s="63">
        <v>13</v>
      </c>
      <c r="J142" s="63">
        <v>2</v>
      </c>
      <c r="K142" s="153">
        <v>9</v>
      </c>
      <c r="L142" s="169">
        <v>5</v>
      </c>
      <c r="M142" s="68">
        <v>9</v>
      </c>
      <c r="N142" s="47"/>
      <c r="O142" s="68">
        <v>6</v>
      </c>
      <c r="P142" s="45"/>
      <c r="Q142" s="63">
        <v>13</v>
      </c>
      <c r="R142" s="46"/>
      <c r="S142" s="99">
        <f t="shared" si="2"/>
        <v>158</v>
      </c>
    </row>
    <row r="143" spans="1:19" ht="24.75" thickBot="1">
      <c r="A143" s="145">
        <v>149</v>
      </c>
      <c r="B143" s="147" t="s">
        <v>141</v>
      </c>
      <c r="C143" s="60" t="s">
        <v>514</v>
      </c>
      <c r="D143" s="62">
        <v>9</v>
      </c>
      <c r="E143" s="47"/>
      <c r="F143" s="155">
        <v>3</v>
      </c>
      <c r="G143" s="148"/>
      <c r="H143" s="48"/>
      <c r="I143" s="60"/>
      <c r="J143" s="60"/>
      <c r="K143" s="158">
        <v>1</v>
      </c>
      <c r="L143" s="145"/>
      <c r="M143" s="149">
        <v>1</v>
      </c>
      <c r="N143" s="68">
        <v>3</v>
      </c>
      <c r="O143" s="149">
        <v>1</v>
      </c>
      <c r="P143" s="45"/>
      <c r="Q143" s="60"/>
      <c r="R143" s="46"/>
      <c r="S143" s="99">
        <f t="shared" si="2"/>
        <v>18</v>
      </c>
    </row>
    <row r="144" spans="1:19" ht="24.75" thickBot="1">
      <c r="A144" s="145">
        <v>150</v>
      </c>
      <c r="B144" s="147" t="s">
        <v>142</v>
      </c>
      <c r="C144" s="60" t="s">
        <v>515</v>
      </c>
      <c r="D144" s="61"/>
      <c r="E144" s="47"/>
      <c r="F144" s="154"/>
      <c r="G144" s="148"/>
      <c r="H144" s="47"/>
      <c r="I144" s="60"/>
      <c r="J144" s="60"/>
      <c r="K144" s="60"/>
      <c r="L144" s="145"/>
      <c r="M144" s="47"/>
      <c r="N144" s="47"/>
      <c r="O144" s="47"/>
      <c r="P144" s="45"/>
      <c r="Q144" s="60"/>
      <c r="R144" s="46"/>
      <c r="S144" s="99">
        <f t="shared" si="2"/>
        <v>0</v>
      </c>
    </row>
    <row r="145" spans="1:19" ht="24.75" thickBot="1">
      <c r="A145" s="145">
        <v>151</v>
      </c>
      <c r="B145" s="147" t="s">
        <v>143</v>
      </c>
      <c r="C145" s="60" t="s">
        <v>514</v>
      </c>
      <c r="D145" s="63">
        <v>1219</v>
      </c>
      <c r="E145" s="68">
        <v>251</v>
      </c>
      <c r="F145" s="155">
        <v>20</v>
      </c>
      <c r="G145" s="221" t="s">
        <v>581</v>
      </c>
      <c r="H145" s="68">
        <v>201</v>
      </c>
      <c r="I145" s="63">
        <v>187</v>
      </c>
      <c r="J145" s="63">
        <v>19</v>
      </c>
      <c r="K145" s="153">
        <v>38</v>
      </c>
      <c r="L145" s="169">
        <v>5</v>
      </c>
      <c r="M145" s="68">
        <v>69</v>
      </c>
      <c r="N145" s="47"/>
      <c r="O145" s="68">
        <v>44</v>
      </c>
      <c r="P145" s="45"/>
      <c r="Q145" s="63">
        <v>245</v>
      </c>
      <c r="R145" s="46"/>
      <c r="S145" s="99">
        <f t="shared" si="2"/>
        <v>2298</v>
      </c>
    </row>
    <row r="146" spans="1:19" ht="24.75" thickBot="1">
      <c r="A146" s="145">
        <v>152</v>
      </c>
      <c r="B146" s="147" t="s">
        <v>144</v>
      </c>
      <c r="C146" s="60" t="s">
        <v>514</v>
      </c>
      <c r="D146" s="63">
        <v>1151</v>
      </c>
      <c r="E146" s="68">
        <v>182</v>
      </c>
      <c r="F146" s="154"/>
      <c r="G146" s="221" t="s">
        <v>663</v>
      </c>
      <c r="H146" s="68">
        <v>315</v>
      </c>
      <c r="I146" s="63">
        <v>260</v>
      </c>
      <c r="J146" s="63">
        <v>198</v>
      </c>
      <c r="K146" s="153">
        <v>2</v>
      </c>
      <c r="L146" s="165">
        <v>10</v>
      </c>
      <c r="M146" s="68">
        <v>405</v>
      </c>
      <c r="N146" s="47"/>
      <c r="O146" s="68">
        <v>37</v>
      </c>
      <c r="P146" s="166">
        <v>1</v>
      </c>
      <c r="Q146" s="63">
        <v>248</v>
      </c>
      <c r="R146" s="46"/>
      <c r="S146" s="99">
        <f t="shared" si="2"/>
        <v>2809</v>
      </c>
    </row>
    <row r="147" spans="1:19" ht="24.75" thickBot="1">
      <c r="A147" s="145">
        <v>153</v>
      </c>
      <c r="B147" s="147" t="s">
        <v>145</v>
      </c>
      <c r="C147" s="60" t="s">
        <v>514</v>
      </c>
      <c r="D147" s="63">
        <v>4989</v>
      </c>
      <c r="E147" s="68">
        <v>3690</v>
      </c>
      <c r="F147" s="155">
        <v>1354</v>
      </c>
      <c r="G147" s="221" t="s">
        <v>664</v>
      </c>
      <c r="H147" s="68">
        <v>1277</v>
      </c>
      <c r="I147" s="63">
        <v>1329</v>
      </c>
      <c r="J147" s="63">
        <v>1163</v>
      </c>
      <c r="K147" s="153">
        <v>1342</v>
      </c>
      <c r="L147" s="169">
        <v>1281</v>
      </c>
      <c r="M147" s="68">
        <v>1130</v>
      </c>
      <c r="N147" s="68">
        <v>397</v>
      </c>
      <c r="O147" s="68">
        <v>346</v>
      </c>
      <c r="P147" s="68">
        <v>321</v>
      </c>
      <c r="Q147" s="63">
        <v>819</v>
      </c>
      <c r="R147" s="46"/>
      <c r="S147" s="99">
        <f t="shared" si="2"/>
        <v>19438</v>
      </c>
    </row>
    <row r="148" spans="1:19" ht="24.75" thickBot="1">
      <c r="A148" s="145">
        <v>154</v>
      </c>
      <c r="B148" s="147" t="s">
        <v>146</v>
      </c>
      <c r="C148" s="60" t="s">
        <v>514</v>
      </c>
      <c r="D148" s="60"/>
      <c r="E148" s="47"/>
      <c r="F148" s="154"/>
      <c r="G148" s="148"/>
      <c r="H148" s="47"/>
      <c r="I148" s="60"/>
      <c r="J148" s="60"/>
      <c r="K148" s="163"/>
      <c r="L148" s="145"/>
      <c r="M148" s="47"/>
      <c r="N148" s="47"/>
      <c r="O148" s="47"/>
      <c r="P148" s="45"/>
      <c r="Q148" s="60"/>
      <c r="R148" s="46"/>
      <c r="S148" s="99">
        <f t="shared" si="2"/>
        <v>0</v>
      </c>
    </row>
    <row r="149" spans="1:19" ht="24.75" thickBot="1">
      <c r="A149" s="145">
        <v>155</v>
      </c>
      <c r="B149" s="147" t="s">
        <v>147</v>
      </c>
      <c r="C149" s="60" t="s">
        <v>514</v>
      </c>
      <c r="D149" s="60"/>
      <c r="E149" s="68">
        <v>1068</v>
      </c>
      <c r="F149" s="155">
        <v>504</v>
      </c>
      <c r="G149" s="221">
        <v>75</v>
      </c>
      <c r="H149" s="68">
        <v>324</v>
      </c>
      <c r="I149" s="63">
        <v>322</v>
      </c>
      <c r="J149" s="63">
        <v>61</v>
      </c>
      <c r="K149" s="153">
        <v>133</v>
      </c>
      <c r="L149" s="169">
        <v>334</v>
      </c>
      <c r="M149" s="68">
        <v>154</v>
      </c>
      <c r="N149" s="47"/>
      <c r="O149" s="68">
        <v>32</v>
      </c>
      <c r="P149" s="45"/>
      <c r="Q149" s="63">
        <v>840</v>
      </c>
      <c r="R149" s="46"/>
      <c r="S149" s="99">
        <f t="shared" si="2"/>
        <v>3847</v>
      </c>
    </row>
    <row r="150" spans="1:19" ht="24.75" thickBot="1">
      <c r="A150" s="145">
        <v>156</v>
      </c>
      <c r="B150" s="147" t="s">
        <v>148</v>
      </c>
      <c r="C150" s="60" t="s">
        <v>514</v>
      </c>
      <c r="D150" s="62">
        <v>3</v>
      </c>
      <c r="E150" s="47"/>
      <c r="F150" s="154"/>
      <c r="G150" s="148"/>
      <c r="H150" s="47"/>
      <c r="I150" s="60"/>
      <c r="J150" s="60"/>
      <c r="K150" s="60"/>
      <c r="L150" s="169">
        <v>32</v>
      </c>
      <c r="M150" s="47"/>
      <c r="N150" s="47"/>
      <c r="O150" s="47"/>
      <c r="P150" s="45"/>
      <c r="Q150" s="60"/>
      <c r="R150" s="45"/>
      <c r="S150" s="99">
        <f t="shared" si="2"/>
        <v>35</v>
      </c>
    </row>
    <row r="151" spans="1:19" ht="24.75" thickBot="1">
      <c r="A151" s="145">
        <v>157</v>
      </c>
      <c r="B151" s="147" t="s">
        <v>149</v>
      </c>
      <c r="C151" s="60" t="s">
        <v>515</v>
      </c>
      <c r="D151" s="60"/>
      <c r="E151" s="47"/>
      <c r="F151" s="154"/>
      <c r="G151" s="148"/>
      <c r="H151" s="47"/>
      <c r="I151" s="60"/>
      <c r="J151" s="60"/>
      <c r="K151" s="60"/>
      <c r="L151" s="145"/>
      <c r="M151" s="47"/>
      <c r="N151" s="47"/>
      <c r="O151" s="47"/>
      <c r="P151" s="45"/>
      <c r="Q151" s="60"/>
      <c r="R151" s="45"/>
      <c r="S151" s="99">
        <f t="shared" si="2"/>
        <v>0</v>
      </c>
    </row>
    <row r="152" spans="1:19" ht="24.75" thickBot="1">
      <c r="A152" s="145">
        <v>158</v>
      </c>
      <c r="B152" s="147" t="s">
        <v>150</v>
      </c>
      <c r="C152" s="60" t="s">
        <v>514</v>
      </c>
      <c r="D152" s="60"/>
      <c r="E152" s="47"/>
      <c r="F152" s="154"/>
      <c r="G152" s="148"/>
      <c r="H152" s="47"/>
      <c r="I152" s="60"/>
      <c r="J152" s="60"/>
      <c r="K152" s="60"/>
      <c r="L152" s="145"/>
      <c r="M152" s="47"/>
      <c r="N152" s="47"/>
      <c r="O152" s="47"/>
      <c r="P152" s="45"/>
      <c r="Q152" s="60"/>
      <c r="R152" s="45"/>
      <c r="S152" s="99">
        <f t="shared" si="2"/>
        <v>0</v>
      </c>
    </row>
    <row r="153" spans="1:19" ht="24.75" thickBot="1">
      <c r="A153" s="145">
        <v>159</v>
      </c>
      <c r="B153" s="147" t="s">
        <v>151</v>
      </c>
      <c r="C153" s="60" t="s">
        <v>514</v>
      </c>
      <c r="D153" s="60"/>
      <c r="E153" s="47"/>
      <c r="F153" s="154"/>
      <c r="G153" s="148"/>
      <c r="H153" s="47"/>
      <c r="I153" s="60"/>
      <c r="J153" s="60"/>
      <c r="K153" s="60"/>
      <c r="L153" s="145"/>
      <c r="M153" s="47"/>
      <c r="N153" s="47"/>
      <c r="O153" s="47"/>
      <c r="P153" s="45"/>
      <c r="Q153" s="60"/>
      <c r="R153" s="45"/>
      <c r="S153" s="99">
        <f t="shared" si="2"/>
        <v>0</v>
      </c>
    </row>
    <row r="154" spans="1:19" ht="24.75" thickBot="1">
      <c r="A154" s="145">
        <v>161</v>
      </c>
      <c r="B154" s="147" t="s">
        <v>152</v>
      </c>
      <c r="C154" s="60" t="s">
        <v>515</v>
      </c>
      <c r="D154" s="60"/>
      <c r="E154" s="47"/>
      <c r="F154" s="154"/>
      <c r="G154" s="148"/>
      <c r="H154" s="47"/>
      <c r="I154" s="60"/>
      <c r="J154" s="60"/>
      <c r="K154" s="60"/>
      <c r="L154" s="145"/>
      <c r="M154" s="47"/>
      <c r="N154" s="47"/>
      <c r="O154" s="47"/>
      <c r="P154" s="45"/>
      <c r="Q154" s="60"/>
      <c r="R154" s="45"/>
      <c r="S154" s="99">
        <f t="shared" si="2"/>
        <v>0</v>
      </c>
    </row>
    <row r="155" spans="1:19" ht="24.75" thickBot="1">
      <c r="A155" s="145">
        <v>162</v>
      </c>
      <c r="B155" s="147" t="s">
        <v>153</v>
      </c>
      <c r="C155" s="60" t="s">
        <v>514</v>
      </c>
      <c r="D155" s="63">
        <v>78</v>
      </c>
      <c r="E155" s="68">
        <v>7</v>
      </c>
      <c r="F155" s="154"/>
      <c r="G155" s="148"/>
      <c r="H155" s="47"/>
      <c r="I155" s="63">
        <v>1</v>
      </c>
      <c r="J155" s="60"/>
      <c r="K155" s="60"/>
      <c r="L155" s="169">
        <v>7</v>
      </c>
      <c r="M155" s="47"/>
      <c r="N155" s="47"/>
      <c r="O155" s="68">
        <v>8</v>
      </c>
      <c r="P155" s="45"/>
      <c r="Q155" s="63">
        <v>1</v>
      </c>
      <c r="R155" s="45"/>
      <c r="S155" s="99">
        <f t="shared" si="2"/>
        <v>102</v>
      </c>
    </row>
    <row r="156" spans="1:19" ht="24.75" thickBot="1">
      <c r="A156" s="145">
        <v>163</v>
      </c>
      <c r="B156" s="147" t="s">
        <v>154</v>
      </c>
      <c r="C156" s="60" t="s">
        <v>514</v>
      </c>
      <c r="D156" s="63">
        <v>76</v>
      </c>
      <c r="E156" s="68">
        <v>5</v>
      </c>
      <c r="F156" s="154"/>
      <c r="G156" s="221" t="s">
        <v>545</v>
      </c>
      <c r="H156" s="47"/>
      <c r="I156" s="63">
        <v>1</v>
      </c>
      <c r="J156" s="60"/>
      <c r="K156" s="153">
        <v>7</v>
      </c>
      <c r="L156" s="169">
        <v>16</v>
      </c>
      <c r="M156" s="47"/>
      <c r="N156" s="68">
        <v>13</v>
      </c>
      <c r="O156" s="47"/>
      <c r="P156" s="45"/>
      <c r="Q156" s="63">
        <v>1</v>
      </c>
      <c r="R156" s="46"/>
      <c r="S156" s="99">
        <f t="shared" si="2"/>
        <v>119</v>
      </c>
    </row>
    <row r="157" spans="1:19" ht="24.75" thickBot="1">
      <c r="A157" s="145">
        <v>164</v>
      </c>
      <c r="B157" s="147" t="s">
        <v>155</v>
      </c>
      <c r="C157" s="60" t="s">
        <v>514</v>
      </c>
      <c r="D157" s="62">
        <v>9</v>
      </c>
      <c r="E157" s="68">
        <v>1</v>
      </c>
      <c r="F157" s="154"/>
      <c r="G157" s="148"/>
      <c r="H157" s="47"/>
      <c r="I157" s="60"/>
      <c r="J157" s="60"/>
      <c r="K157" s="60"/>
      <c r="L157" s="145"/>
      <c r="M157" s="47"/>
      <c r="N157" s="47"/>
      <c r="O157" s="47"/>
      <c r="P157" s="45"/>
      <c r="Q157" s="60"/>
      <c r="R157" s="45"/>
      <c r="S157" s="99">
        <f t="shared" si="2"/>
        <v>10</v>
      </c>
    </row>
    <row r="158" spans="1:19" ht="24.75" thickBot="1">
      <c r="A158" s="145">
        <v>165</v>
      </c>
      <c r="B158" s="147" t="s">
        <v>156</v>
      </c>
      <c r="C158" s="60" t="s">
        <v>515</v>
      </c>
      <c r="D158" s="62">
        <v>7</v>
      </c>
      <c r="E158" s="47"/>
      <c r="F158" s="154"/>
      <c r="G158" s="148"/>
      <c r="H158" s="47"/>
      <c r="I158" s="60"/>
      <c r="J158" s="60"/>
      <c r="K158" s="158">
        <v>1</v>
      </c>
      <c r="L158" s="145"/>
      <c r="M158" s="47"/>
      <c r="N158" s="47"/>
      <c r="O158" s="47"/>
      <c r="P158" s="45"/>
      <c r="Q158" s="60"/>
      <c r="R158" s="45"/>
      <c r="S158" s="99">
        <f t="shared" si="2"/>
        <v>8</v>
      </c>
    </row>
    <row r="159" spans="1:19" ht="24.75" thickBot="1">
      <c r="A159" s="145">
        <v>166</v>
      </c>
      <c r="B159" s="147" t="s">
        <v>157</v>
      </c>
      <c r="C159" s="60" t="s">
        <v>515</v>
      </c>
      <c r="D159" s="60"/>
      <c r="E159" s="47"/>
      <c r="F159" s="154"/>
      <c r="G159" s="148"/>
      <c r="H159" s="47"/>
      <c r="I159" s="60">
        <v>2</v>
      </c>
      <c r="J159" s="60"/>
      <c r="K159" s="60"/>
      <c r="L159" s="145"/>
      <c r="M159" s="47"/>
      <c r="N159" s="47"/>
      <c r="O159" s="47"/>
      <c r="P159" s="45"/>
      <c r="Q159" s="60"/>
      <c r="R159" s="45"/>
      <c r="S159" s="99">
        <f t="shared" si="2"/>
        <v>2</v>
      </c>
    </row>
    <row r="160" spans="1:19" ht="24.75" thickBot="1">
      <c r="A160" s="145">
        <v>167</v>
      </c>
      <c r="B160" s="147" t="s">
        <v>158</v>
      </c>
      <c r="C160" s="60" t="s">
        <v>515</v>
      </c>
      <c r="D160" s="60"/>
      <c r="E160" s="47"/>
      <c r="F160" s="154"/>
      <c r="G160" s="148"/>
      <c r="H160" s="47"/>
      <c r="I160" s="60"/>
      <c r="J160" s="60"/>
      <c r="K160" s="60"/>
      <c r="L160" s="145"/>
      <c r="M160" s="47"/>
      <c r="N160" s="47"/>
      <c r="O160" s="47"/>
      <c r="P160" s="45"/>
      <c r="Q160" s="60"/>
      <c r="R160" s="45"/>
      <c r="S160" s="99">
        <f t="shared" si="2"/>
        <v>0</v>
      </c>
    </row>
    <row r="161" spans="1:19" ht="24.75" thickBot="1">
      <c r="A161" s="145">
        <v>168</v>
      </c>
      <c r="B161" s="147" t="s">
        <v>159</v>
      </c>
      <c r="C161" s="60" t="s">
        <v>514</v>
      </c>
      <c r="D161" s="65">
        <v>49</v>
      </c>
      <c r="E161" s="68">
        <v>50</v>
      </c>
      <c r="F161" s="154"/>
      <c r="G161" s="167" t="s">
        <v>543</v>
      </c>
      <c r="H161" s="149">
        <v>2</v>
      </c>
      <c r="I161" s="65">
        <v>2</v>
      </c>
      <c r="J161" s="62">
        <v>1</v>
      </c>
      <c r="K161" s="161">
        <v>11</v>
      </c>
      <c r="L161" s="145"/>
      <c r="M161" s="68">
        <v>2</v>
      </c>
      <c r="N161" s="47"/>
      <c r="O161" s="47"/>
      <c r="P161" s="45"/>
      <c r="Q161" s="62">
        <v>6</v>
      </c>
      <c r="R161" s="45"/>
      <c r="S161" s="99">
        <f t="shared" si="2"/>
        <v>123</v>
      </c>
    </row>
    <row r="162" spans="1:19" ht="24.75" thickBot="1">
      <c r="A162" s="145">
        <v>169</v>
      </c>
      <c r="B162" s="147" t="s">
        <v>160</v>
      </c>
      <c r="C162" s="60" t="s">
        <v>515</v>
      </c>
      <c r="D162" s="61"/>
      <c r="E162" s="47"/>
      <c r="F162" s="155">
        <v>9</v>
      </c>
      <c r="G162" s="148"/>
      <c r="H162" s="47"/>
      <c r="I162" s="60"/>
      <c r="J162" s="60"/>
      <c r="K162" s="60"/>
      <c r="L162" s="145"/>
      <c r="M162" s="47"/>
      <c r="N162" s="47"/>
      <c r="O162" s="47"/>
      <c r="P162" s="45"/>
      <c r="Q162" s="60"/>
      <c r="R162" s="45"/>
      <c r="S162" s="99">
        <f t="shared" si="2"/>
        <v>9</v>
      </c>
    </row>
    <row r="163" spans="1:19" ht="24.75" thickBot="1">
      <c r="A163" s="145">
        <v>170</v>
      </c>
      <c r="B163" s="147" t="s">
        <v>161</v>
      </c>
      <c r="C163" s="60" t="s">
        <v>514</v>
      </c>
      <c r="D163" s="63">
        <v>219</v>
      </c>
      <c r="E163" s="68">
        <v>3</v>
      </c>
      <c r="F163" s="155">
        <v>170</v>
      </c>
      <c r="G163" s="221" t="s">
        <v>665</v>
      </c>
      <c r="H163" s="68">
        <v>15</v>
      </c>
      <c r="I163" s="63">
        <v>20</v>
      </c>
      <c r="J163" s="63">
        <v>2</v>
      </c>
      <c r="K163" s="153">
        <v>30</v>
      </c>
      <c r="L163" s="169">
        <v>1</v>
      </c>
      <c r="M163" s="68">
        <v>1</v>
      </c>
      <c r="N163" s="68">
        <v>67</v>
      </c>
      <c r="O163" s="68">
        <v>1</v>
      </c>
      <c r="P163" s="45"/>
      <c r="Q163" s="63">
        <v>44</v>
      </c>
      <c r="R163" s="46"/>
      <c r="S163" s="99">
        <f t="shared" si="2"/>
        <v>573</v>
      </c>
    </row>
    <row r="164" spans="1:19" ht="24.75" thickBot="1">
      <c r="A164" s="145">
        <v>171</v>
      </c>
      <c r="B164" s="147" t="s">
        <v>162</v>
      </c>
      <c r="C164" s="60" t="s">
        <v>514</v>
      </c>
      <c r="D164" s="60"/>
      <c r="E164" s="68">
        <v>1</v>
      </c>
      <c r="F164" s="154"/>
      <c r="G164" s="148"/>
      <c r="H164" s="47"/>
      <c r="I164" s="60"/>
      <c r="J164" s="60"/>
      <c r="K164" s="163"/>
      <c r="L164" s="145"/>
      <c r="M164" s="47"/>
      <c r="N164" s="47"/>
      <c r="O164" s="47"/>
      <c r="P164" s="45"/>
      <c r="Q164" s="60"/>
      <c r="R164" s="46"/>
      <c r="S164" s="99">
        <f t="shared" si="2"/>
        <v>1</v>
      </c>
    </row>
    <row r="165" spans="1:19" ht="24.75" thickBot="1">
      <c r="A165" s="145">
        <v>172</v>
      </c>
      <c r="B165" s="147" t="s">
        <v>163</v>
      </c>
      <c r="C165" s="60" t="s">
        <v>514</v>
      </c>
      <c r="D165" s="60"/>
      <c r="E165" s="47"/>
      <c r="F165" s="154"/>
      <c r="G165" s="148"/>
      <c r="H165" s="47"/>
      <c r="I165" s="60"/>
      <c r="J165" s="60"/>
      <c r="K165" s="163"/>
      <c r="L165" s="145"/>
      <c r="M165" s="47"/>
      <c r="N165" s="47"/>
      <c r="O165" s="47"/>
      <c r="P165" s="45"/>
      <c r="Q165" s="60"/>
      <c r="R165" s="46"/>
      <c r="S165" s="99">
        <f t="shared" si="2"/>
        <v>0</v>
      </c>
    </row>
    <row r="166" spans="1:19" ht="24.75" thickBot="1">
      <c r="A166" s="145">
        <v>173</v>
      </c>
      <c r="B166" s="147" t="s">
        <v>164</v>
      </c>
      <c r="C166" s="60" t="s">
        <v>514</v>
      </c>
      <c r="D166" s="60"/>
      <c r="E166" s="47"/>
      <c r="F166" s="154"/>
      <c r="G166" s="148"/>
      <c r="H166" s="47"/>
      <c r="I166" s="60"/>
      <c r="J166" s="60"/>
      <c r="K166" s="163"/>
      <c r="L166" s="145"/>
      <c r="M166" s="47"/>
      <c r="N166" s="47"/>
      <c r="O166" s="47"/>
      <c r="P166" s="45"/>
      <c r="Q166" s="60"/>
      <c r="R166" s="46"/>
      <c r="S166" s="99">
        <f t="shared" si="2"/>
        <v>0</v>
      </c>
    </row>
    <row r="167" spans="1:19" ht="24.75" thickBot="1">
      <c r="A167" s="145">
        <v>174</v>
      </c>
      <c r="B167" s="147" t="s">
        <v>165</v>
      </c>
      <c r="C167" s="60" t="s">
        <v>514</v>
      </c>
      <c r="D167" s="63">
        <v>1034</v>
      </c>
      <c r="E167" s="68">
        <v>574</v>
      </c>
      <c r="F167" s="155">
        <v>1470</v>
      </c>
      <c r="G167" s="221" t="s">
        <v>666</v>
      </c>
      <c r="H167" s="68">
        <v>578</v>
      </c>
      <c r="I167" s="63">
        <v>375</v>
      </c>
      <c r="J167" s="63">
        <v>447</v>
      </c>
      <c r="K167" s="153">
        <v>505</v>
      </c>
      <c r="L167" s="169">
        <v>184</v>
      </c>
      <c r="M167" s="68">
        <v>226</v>
      </c>
      <c r="N167" s="68">
        <v>273</v>
      </c>
      <c r="O167" s="68">
        <v>170</v>
      </c>
      <c r="P167" s="63">
        <v>177</v>
      </c>
      <c r="Q167" s="63">
        <v>541</v>
      </c>
      <c r="R167" s="46"/>
      <c r="S167" s="99">
        <f t="shared" si="2"/>
        <v>6554</v>
      </c>
    </row>
    <row r="168" spans="1:19" ht="24.75" thickBot="1">
      <c r="A168" s="145">
        <v>175</v>
      </c>
      <c r="B168" s="147" t="s">
        <v>166</v>
      </c>
      <c r="C168" s="60" t="s">
        <v>514</v>
      </c>
      <c r="D168" s="61"/>
      <c r="E168" s="47"/>
      <c r="F168" s="154"/>
      <c r="G168" s="148"/>
      <c r="H168" s="47"/>
      <c r="I168" s="60"/>
      <c r="J168" s="60"/>
      <c r="K168" s="163"/>
      <c r="L168" s="145"/>
      <c r="M168" s="47"/>
      <c r="N168" s="47"/>
      <c r="O168" s="47"/>
      <c r="P168" s="45"/>
      <c r="Q168" s="60"/>
      <c r="R168" s="45"/>
      <c r="S168" s="99">
        <f t="shared" si="2"/>
        <v>0</v>
      </c>
    </row>
    <row r="169" spans="1:19" ht="24.75" thickBot="1">
      <c r="A169" s="145">
        <v>176</v>
      </c>
      <c r="B169" s="147" t="s">
        <v>167</v>
      </c>
      <c r="C169" s="60" t="s">
        <v>515</v>
      </c>
      <c r="D169" s="62">
        <v>1</v>
      </c>
      <c r="E169" s="47"/>
      <c r="F169" s="154"/>
      <c r="G169" s="148"/>
      <c r="H169" s="47"/>
      <c r="I169" s="60"/>
      <c r="J169" s="60"/>
      <c r="K169" s="60"/>
      <c r="L169" s="145"/>
      <c r="M169" s="47"/>
      <c r="N169" s="47"/>
      <c r="O169" s="47"/>
      <c r="P169" s="45"/>
      <c r="Q169" s="60"/>
      <c r="R169" s="45"/>
      <c r="S169" s="99">
        <f t="shared" si="2"/>
        <v>1</v>
      </c>
    </row>
    <row r="170" spans="1:19" ht="24.75" thickBot="1">
      <c r="A170" s="145">
        <v>177</v>
      </c>
      <c r="B170" s="147" t="s">
        <v>168</v>
      </c>
      <c r="C170" s="60" t="s">
        <v>514</v>
      </c>
      <c r="D170" s="60"/>
      <c r="E170" s="47"/>
      <c r="F170" s="154"/>
      <c r="G170" s="148"/>
      <c r="H170" s="47"/>
      <c r="I170" s="60"/>
      <c r="J170" s="60"/>
      <c r="K170" s="60"/>
      <c r="L170" s="145"/>
      <c r="M170" s="47"/>
      <c r="N170" s="47"/>
      <c r="O170" s="47"/>
      <c r="P170" s="45"/>
      <c r="Q170" s="60"/>
      <c r="R170" s="45"/>
      <c r="S170" s="99">
        <f t="shared" si="2"/>
        <v>0</v>
      </c>
    </row>
    <row r="171" spans="1:19" ht="24.75" thickBot="1">
      <c r="A171" s="145">
        <v>178</v>
      </c>
      <c r="B171" s="147" t="s">
        <v>169</v>
      </c>
      <c r="C171" s="60" t="s">
        <v>515</v>
      </c>
      <c r="D171" s="60"/>
      <c r="E171" s="47"/>
      <c r="F171" s="154"/>
      <c r="G171" s="148"/>
      <c r="H171" s="47"/>
      <c r="I171" s="60"/>
      <c r="J171" s="60"/>
      <c r="K171" s="60"/>
      <c r="L171" s="145"/>
      <c r="M171" s="47"/>
      <c r="N171" s="47"/>
      <c r="O171" s="47"/>
      <c r="P171" s="45"/>
      <c r="Q171" s="60"/>
      <c r="R171" s="45"/>
      <c r="S171" s="99">
        <f t="shared" si="2"/>
        <v>0</v>
      </c>
    </row>
    <row r="172" spans="1:19" ht="24.75" thickBot="1">
      <c r="A172" s="145">
        <v>180</v>
      </c>
      <c r="B172" s="147" t="s">
        <v>170</v>
      </c>
      <c r="C172" s="60" t="s">
        <v>515</v>
      </c>
      <c r="D172" s="61"/>
      <c r="E172" s="47"/>
      <c r="F172" s="155">
        <v>13</v>
      </c>
      <c r="G172" s="148"/>
      <c r="H172" s="47"/>
      <c r="I172" s="60"/>
      <c r="J172" s="60"/>
      <c r="K172" s="60"/>
      <c r="L172" s="145"/>
      <c r="M172" s="47"/>
      <c r="N172" s="47"/>
      <c r="O172" s="47"/>
      <c r="P172" s="45"/>
      <c r="Q172" s="60"/>
      <c r="R172" s="45"/>
      <c r="S172" s="99">
        <f t="shared" si="2"/>
        <v>13</v>
      </c>
    </row>
    <row r="173" spans="1:19" ht="24.75" thickBot="1">
      <c r="A173" s="145">
        <v>181</v>
      </c>
      <c r="B173" s="147" t="s">
        <v>171</v>
      </c>
      <c r="C173" s="60" t="s">
        <v>515</v>
      </c>
      <c r="D173" s="60"/>
      <c r="E173" s="47"/>
      <c r="F173" s="154"/>
      <c r="G173" s="148"/>
      <c r="H173" s="47"/>
      <c r="I173" s="60"/>
      <c r="J173" s="60"/>
      <c r="K173" s="60"/>
      <c r="L173" s="145"/>
      <c r="M173" s="47"/>
      <c r="N173" s="47"/>
      <c r="O173" s="47"/>
      <c r="P173" s="45"/>
      <c r="Q173" s="60"/>
      <c r="R173" s="45"/>
      <c r="S173" s="99">
        <f t="shared" si="2"/>
        <v>0</v>
      </c>
    </row>
    <row r="174" spans="1:19" ht="24.75" thickBot="1">
      <c r="A174" s="145">
        <v>182</v>
      </c>
      <c r="B174" s="147" t="s">
        <v>172</v>
      </c>
      <c r="C174" s="60" t="s">
        <v>515</v>
      </c>
      <c r="D174" s="60"/>
      <c r="E174" s="47"/>
      <c r="F174" s="154"/>
      <c r="G174" s="148"/>
      <c r="H174" s="47"/>
      <c r="I174" s="60"/>
      <c r="J174" s="60"/>
      <c r="K174" s="60"/>
      <c r="L174" s="145"/>
      <c r="M174" s="47"/>
      <c r="N174" s="47"/>
      <c r="O174" s="47"/>
      <c r="P174" s="45"/>
      <c r="Q174" s="60"/>
      <c r="R174" s="45"/>
      <c r="S174" s="99">
        <f t="shared" si="2"/>
        <v>0</v>
      </c>
    </row>
    <row r="175" spans="1:19" ht="24.75" thickBot="1">
      <c r="A175" s="145">
        <v>183</v>
      </c>
      <c r="B175" s="147" t="s">
        <v>173</v>
      </c>
      <c r="C175" s="60" t="s">
        <v>514</v>
      </c>
      <c r="D175" s="63">
        <v>20</v>
      </c>
      <c r="E175" s="47"/>
      <c r="F175" s="154"/>
      <c r="G175" s="148"/>
      <c r="H175" s="47"/>
      <c r="I175" s="60"/>
      <c r="J175" s="60"/>
      <c r="K175" s="60"/>
      <c r="L175" s="145"/>
      <c r="M175" s="47"/>
      <c r="N175" s="47"/>
      <c r="O175" s="47"/>
      <c r="P175" s="45"/>
      <c r="Q175" s="60"/>
      <c r="R175" s="45"/>
      <c r="S175" s="99">
        <f t="shared" si="2"/>
        <v>20</v>
      </c>
    </row>
    <row r="176" spans="1:19" ht="24.75" thickBot="1">
      <c r="A176" s="145">
        <v>184</v>
      </c>
      <c r="B176" s="147" t="s">
        <v>174</v>
      </c>
      <c r="C176" s="60" t="s">
        <v>515</v>
      </c>
      <c r="D176" s="62">
        <v>84</v>
      </c>
      <c r="E176" s="47"/>
      <c r="F176" s="154"/>
      <c r="G176" s="148"/>
      <c r="H176" s="47"/>
      <c r="I176" s="65">
        <v>1</v>
      </c>
      <c r="J176" s="60"/>
      <c r="K176" s="161">
        <v>4</v>
      </c>
      <c r="L176" s="159">
        <v>1</v>
      </c>
      <c r="M176" s="47"/>
      <c r="N176" s="47"/>
      <c r="O176" s="47"/>
      <c r="P176" s="45"/>
      <c r="Q176" s="60"/>
      <c r="R176" s="45"/>
      <c r="S176" s="99">
        <f t="shared" si="2"/>
        <v>90</v>
      </c>
    </row>
    <row r="177" spans="1:19" ht="24.75" thickBot="1">
      <c r="A177" s="145">
        <v>185</v>
      </c>
      <c r="B177" s="147" t="s">
        <v>175</v>
      </c>
      <c r="C177" s="60" t="s">
        <v>514</v>
      </c>
      <c r="D177" s="63">
        <v>10</v>
      </c>
      <c r="E177" s="47"/>
      <c r="F177" s="155">
        <v>26</v>
      </c>
      <c r="G177" s="148"/>
      <c r="H177" s="68">
        <v>1</v>
      </c>
      <c r="I177" s="60"/>
      <c r="J177" s="60"/>
      <c r="K177" s="161">
        <v>1</v>
      </c>
      <c r="L177" s="145"/>
      <c r="M177" s="47"/>
      <c r="N177" s="47"/>
      <c r="O177" s="47"/>
      <c r="P177" s="45"/>
      <c r="Q177" s="60"/>
      <c r="R177" s="45"/>
      <c r="S177" s="99">
        <f t="shared" si="2"/>
        <v>38</v>
      </c>
    </row>
    <row r="178" spans="1:19" ht="24.75" thickBot="1">
      <c r="A178" s="145">
        <v>186</v>
      </c>
      <c r="B178" s="147" t="s">
        <v>176</v>
      </c>
      <c r="C178" s="60" t="s">
        <v>514</v>
      </c>
      <c r="D178" s="63">
        <v>268</v>
      </c>
      <c r="E178" s="68">
        <v>83</v>
      </c>
      <c r="F178" s="154"/>
      <c r="G178" s="221" t="s">
        <v>667</v>
      </c>
      <c r="H178" s="68">
        <v>46</v>
      </c>
      <c r="I178" s="63">
        <v>26</v>
      </c>
      <c r="J178" s="63">
        <v>89</v>
      </c>
      <c r="K178" s="153">
        <v>18</v>
      </c>
      <c r="L178" s="169">
        <v>13</v>
      </c>
      <c r="M178" s="68">
        <v>51</v>
      </c>
      <c r="N178" s="47"/>
      <c r="O178" s="68">
        <v>18</v>
      </c>
      <c r="P178" s="166">
        <v>1</v>
      </c>
      <c r="Q178" s="65">
        <v>4</v>
      </c>
      <c r="R178" s="46"/>
      <c r="S178" s="99">
        <f t="shared" si="2"/>
        <v>617</v>
      </c>
    </row>
    <row r="179" spans="1:19" ht="24.75" thickBot="1">
      <c r="A179" s="145">
        <v>187</v>
      </c>
      <c r="B179" s="147" t="s">
        <v>177</v>
      </c>
      <c r="C179" s="60" t="s">
        <v>514</v>
      </c>
      <c r="D179" s="60"/>
      <c r="E179" s="48"/>
      <c r="F179" s="154"/>
      <c r="G179" s="148"/>
      <c r="H179" s="47"/>
      <c r="I179" s="60"/>
      <c r="J179" s="60"/>
      <c r="K179" s="60"/>
      <c r="L179" s="145"/>
      <c r="M179" s="47"/>
      <c r="N179" s="47"/>
      <c r="O179" s="47"/>
      <c r="P179" s="45"/>
      <c r="Q179" s="60"/>
      <c r="R179" s="45"/>
      <c r="S179" s="99">
        <f t="shared" si="2"/>
        <v>0</v>
      </c>
    </row>
    <row r="180" spans="1:19" ht="24.75" thickBot="1">
      <c r="A180" s="145">
        <v>188</v>
      </c>
      <c r="B180" s="147" t="s">
        <v>178</v>
      </c>
      <c r="C180" s="60" t="s">
        <v>514</v>
      </c>
      <c r="D180" s="63">
        <v>21</v>
      </c>
      <c r="E180" s="47"/>
      <c r="F180" s="154"/>
      <c r="G180" s="148"/>
      <c r="H180" s="149">
        <v>1</v>
      </c>
      <c r="I180" s="62">
        <v>1</v>
      </c>
      <c r="J180" s="60"/>
      <c r="K180" s="158">
        <v>1</v>
      </c>
      <c r="L180" s="145"/>
      <c r="M180" s="149">
        <v>1</v>
      </c>
      <c r="N180" s="47"/>
      <c r="O180" s="47"/>
      <c r="P180" s="45"/>
      <c r="Q180" s="62">
        <v>1</v>
      </c>
      <c r="R180" s="45"/>
      <c r="S180" s="99">
        <f t="shared" si="2"/>
        <v>26</v>
      </c>
    </row>
    <row r="181" spans="1:19" ht="21.75" thickBot="1">
      <c r="A181" s="145">
        <v>189</v>
      </c>
      <c r="B181" s="147" t="s">
        <v>179</v>
      </c>
      <c r="C181" s="60" t="s">
        <v>515</v>
      </c>
      <c r="D181" s="62">
        <v>19</v>
      </c>
      <c r="E181" s="47"/>
      <c r="F181" s="150">
        <v>2</v>
      </c>
      <c r="G181" s="148"/>
      <c r="H181" s="149">
        <v>1</v>
      </c>
      <c r="I181" s="60"/>
      <c r="J181" s="60"/>
      <c r="K181" s="158">
        <v>1</v>
      </c>
      <c r="L181" s="145"/>
      <c r="M181" s="47"/>
      <c r="N181" s="47"/>
      <c r="O181" s="47"/>
      <c r="P181" s="45"/>
      <c r="Q181" s="60"/>
      <c r="R181" s="45"/>
      <c r="S181" s="99">
        <f t="shared" si="2"/>
        <v>23</v>
      </c>
    </row>
    <row r="182" spans="1:19" ht="24.75" thickBot="1">
      <c r="A182" s="145">
        <v>190</v>
      </c>
      <c r="B182" s="147" t="s">
        <v>180</v>
      </c>
      <c r="C182" s="60" t="s">
        <v>515</v>
      </c>
      <c r="D182" s="60"/>
      <c r="E182" s="149">
        <v>2</v>
      </c>
      <c r="F182" s="154"/>
      <c r="G182" s="148"/>
      <c r="H182" s="47"/>
      <c r="I182" s="60"/>
      <c r="J182" s="60"/>
      <c r="K182" s="161">
        <v>1</v>
      </c>
      <c r="L182" s="145"/>
      <c r="M182" s="47"/>
      <c r="N182" s="47"/>
      <c r="O182" s="47"/>
      <c r="P182" s="45"/>
      <c r="Q182" s="60"/>
      <c r="R182" s="45"/>
      <c r="S182" s="99">
        <f t="shared" si="2"/>
        <v>3</v>
      </c>
    </row>
    <row r="183" spans="1:19" ht="24.75" thickBot="1">
      <c r="A183" s="145">
        <v>191</v>
      </c>
      <c r="B183" s="147" t="s">
        <v>181</v>
      </c>
      <c r="C183" s="60" t="s">
        <v>515</v>
      </c>
      <c r="D183" s="63">
        <v>5</v>
      </c>
      <c r="E183" s="47"/>
      <c r="F183" s="154"/>
      <c r="G183" s="148"/>
      <c r="H183" s="47"/>
      <c r="I183" s="60"/>
      <c r="J183" s="60"/>
      <c r="K183" s="158">
        <v>1</v>
      </c>
      <c r="L183" s="145"/>
      <c r="M183" s="47"/>
      <c r="N183" s="47"/>
      <c r="O183" s="47"/>
      <c r="P183" s="45"/>
      <c r="Q183" s="60"/>
      <c r="R183" s="45"/>
      <c r="S183" s="99">
        <f t="shared" si="2"/>
        <v>6</v>
      </c>
    </row>
    <row r="184" spans="1:19" ht="24.75" thickBot="1">
      <c r="A184" s="145">
        <v>192</v>
      </c>
      <c r="B184" s="147" t="s">
        <v>182</v>
      </c>
      <c r="C184" s="60" t="s">
        <v>515</v>
      </c>
      <c r="D184" s="60"/>
      <c r="E184" s="47"/>
      <c r="F184" s="154"/>
      <c r="G184" s="148"/>
      <c r="H184" s="47"/>
      <c r="I184" s="60"/>
      <c r="J184" s="60"/>
      <c r="K184" s="60"/>
      <c r="L184" s="145"/>
      <c r="M184" s="47"/>
      <c r="N184" s="47"/>
      <c r="O184" s="47"/>
      <c r="P184" s="45"/>
      <c r="Q184" s="60"/>
      <c r="R184" s="45"/>
      <c r="S184" s="99">
        <f t="shared" si="2"/>
        <v>0</v>
      </c>
    </row>
    <row r="185" spans="1:19" ht="24.75" thickBot="1">
      <c r="A185" s="145">
        <v>193</v>
      </c>
      <c r="B185" s="147" t="s">
        <v>183</v>
      </c>
      <c r="C185" s="60" t="s">
        <v>515</v>
      </c>
      <c r="D185" s="63">
        <v>74</v>
      </c>
      <c r="E185" s="47"/>
      <c r="F185" s="155">
        <v>25</v>
      </c>
      <c r="G185" s="148"/>
      <c r="H185" s="68">
        <v>1</v>
      </c>
      <c r="I185" s="61"/>
      <c r="J185" s="60"/>
      <c r="K185" s="153">
        <v>3</v>
      </c>
      <c r="L185" s="145"/>
      <c r="M185" s="47"/>
      <c r="N185" s="149">
        <v>1</v>
      </c>
      <c r="O185" s="47"/>
      <c r="P185" s="45"/>
      <c r="Q185" s="62">
        <v>4</v>
      </c>
      <c r="R185" s="45"/>
      <c r="S185" s="99">
        <f t="shared" si="2"/>
        <v>108</v>
      </c>
    </row>
    <row r="186" spans="1:19" ht="24.75" thickBot="1">
      <c r="A186" s="145">
        <v>194</v>
      </c>
      <c r="B186" s="147" t="s">
        <v>184</v>
      </c>
      <c r="C186" s="60" t="s">
        <v>515</v>
      </c>
      <c r="D186" s="60"/>
      <c r="E186" s="47"/>
      <c r="F186" s="154"/>
      <c r="G186" s="148"/>
      <c r="H186" s="47"/>
      <c r="I186" s="60"/>
      <c r="J186" s="60"/>
      <c r="K186" s="60"/>
      <c r="L186" s="145"/>
      <c r="M186" s="47"/>
      <c r="N186" s="47"/>
      <c r="O186" s="47"/>
      <c r="P186" s="45"/>
      <c r="Q186" s="60"/>
      <c r="R186" s="45"/>
      <c r="S186" s="99">
        <f t="shared" si="2"/>
        <v>0</v>
      </c>
    </row>
    <row r="187" spans="1:19" ht="24.75" thickBot="1">
      <c r="A187" s="145">
        <v>195</v>
      </c>
      <c r="B187" s="147" t="s">
        <v>185</v>
      </c>
      <c r="C187" s="60" t="s">
        <v>515</v>
      </c>
      <c r="D187" s="60"/>
      <c r="E187" s="47"/>
      <c r="F187" s="154"/>
      <c r="G187" s="148"/>
      <c r="H187" s="47"/>
      <c r="I187" s="60"/>
      <c r="J187" s="60"/>
      <c r="K187" s="60"/>
      <c r="L187" s="145"/>
      <c r="M187" s="47"/>
      <c r="N187" s="47"/>
      <c r="O187" s="47"/>
      <c r="P187" s="45"/>
      <c r="Q187" s="60"/>
      <c r="R187" s="45"/>
      <c r="S187" s="99">
        <f t="shared" si="2"/>
        <v>0</v>
      </c>
    </row>
    <row r="188" spans="1:19" ht="24.75" thickBot="1">
      <c r="A188" s="145">
        <v>196</v>
      </c>
      <c r="B188" s="147" t="s">
        <v>186</v>
      </c>
      <c r="C188" s="60" t="s">
        <v>515</v>
      </c>
      <c r="D188" s="60"/>
      <c r="E188" s="47"/>
      <c r="F188" s="154"/>
      <c r="G188" s="148"/>
      <c r="H188" s="47"/>
      <c r="I188" s="60"/>
      <c r="J188" s="60"/>
      <c r="K188" s="60"/>
      <c r="L188" s="145"/>
      <c r="M188" s="47"/>
      <c r="N188" s="47"/>
      <c r="O188" s="47"/>
      <c r="P188" s="45"/>
      <c r="Q188" s="60"/>
      <c r="R188" s="45"/>
      <c r="S188" s="99">
        <f t="shared" si="2"/>
        <v>0</v>
      </c>
    </row>
    <row r="189" spans="1:19" ht="24.75" thickBot="1">
      <c r="A189" s="145">
        <v>197</v>
      </c>
      <c r="B189" s="49" t="s">
        <v>187</v>
      </c>
      <c r="C189" s="61" t="s">
        <v>514</v>
      </c>
      <c r="D189" s="63">
        <v>241</v>
      </c>
      <c r="E189" s="47"/>
      <c r="F189" s="155">
        <v>290</v>
      </c>
      <c r="G189" s="221" t="s">
        <v>668</v>
      </c>
      <c r="H189" s="68">
        <v>83</v>
      </c>
      <c r="I189" s="63">
        <v>20</v>
      </c>
      <c r="J189" s="63">
        <v>22</v>
      </c>
      <c r="K189" s="153">
        <v>33</v>
      </c>
      <c r="L189" s="145"/>
      <c r="M189" s="47"/>
      <c r="N189" s="68">
        <v>59</v>
      </c>
      <c r="O189" s="47"/>
      <c r="P189" s="46"/>
      <c r="Q189" s="63">
        <v>61</v>
      </c>
      <c r="R189" s="46"/>
      <c r="S189" s="99">
        <f t="shared" si="2"/>
        <v>809</v>
      </c>
    </row>
    <row r="190" spans="1:19" ht="21.75" thickBot="1">
      <c r="A190" s="145">
        <v>198</v>
      </c>
      <c r="B190" s="147" t="s">
        <v>188</v>
      </c>
      <c r="C190" s="60" t="s">
        <v>514</v>
      </c>
      <c r="D190" s="63">
        <v>6</v>
      </c>
      <c r="E190" s="47"/>
      <c r="F190" s="160"/>
      <c r="G190" s="148"/>
      <c r="H190" s="47"/>
      <c r="I190" s="60"/>
      <c r="J190" s="60"/>
      <c r="K190" s="153">
        <v>1</v>
      </c>
      <c r="L190" s="145"/>
      <c r="M190" s="47"/>
      <c r="N190" s="47"/>
      <c r="O190" s="47"/>
      <c r="P190" s="45"/>
      <c r="Q190" s="60"/>
      <c r="R190" s="45"/>
      <c r="S190" s="99">
        <f t="shared" si="2"/>
        <v>7</v>
      </c>
    </row>
    <row r="191" spans="1:19" ht="24.75" thickBot="1">
      <c r="A191" s="145">
        <v>199</v>
      </c>
      <c r="B191" s="147" t="s">
        <v>189</v>
      </c>
      <c r="C191" s="60" t="s">
        <v>514</v>
      </c>
      <c r="D191" s="60"/>
      <c r="E191" s="47"/>
      <c r="F191" s="154"/>
      <c r="G191" s="148"/>
      <c r="H191" s="47"/>
      <c r="I191" s="47"/>
      <c r="J191" s="60"/>
      <c r="K191" s="163"/>
      <c r="L191" s="145"/>
      <c r="M191" s="47"/>
      <c r="N191" s="47"/>
      <c r="O191" s="47"/>
      <c r="P191" s="45"/>
      <c r="Q191" s="60"/>
      <c r="R191" s="45"/>
      <c r="S191" s="99">
        <f t="shared" si="2"/>
        <v>0</v>
      </c>
    </row>
    <row r="192" spans="1:19" ht="21.75" thickBot="1">
      <c r="A192" s="145">
        <v>200</v>
      </c>
      <c r="B192" s="147" t="s">
        <v>190</v>
      </c>
      <c r="C192" s="60" t="s">
        <v>515</v>
      </c>
      <c r="D192" s="60"/>
      <c r="E192" s="47"/>
      <c r="F192" s="160"/>
      <c r="G192" s="148"/>
      <c r="H192" s="47"/>
      <c r="I192" s="60"/>
      <c r="J192" s="60"/>
      <c r="K192" s="60"/>
      <c r="L192" s="145"/>
      <c r="M192" s="47"/>
      <c r="N192" s="47"/>
      <c r="O192" s="47"/>
      <c r="P192" s="45"/>
      <c r="Q192" s="60"/>
      <c r="R192" s="45"/>
      <c r="S192" s="99">
        <f t="shared" si="2"/>
        <v>0</v>
      </c>
    </row>
    <row r="193" spans="1:19" ht="24.75" thickBot="1">
      <c r="A193" s="145">
        <v>201</v>
      </c>
      <c r="B193" s="147" t="s">
        <v>191</v>
      </c>
      <c r="C193" s="60" t="s">
        <v>514</v>
      </c>
      <c r="D193" s="60"/>
      <c r="E193" s="47"/>
      <c r="F193" s="154"/>
      <c r="G193" s="148"/>
      <c r="H193" s="47"/>
      <c r="I193" s="60"/>
      <c r="J193" s="60"/>
      <c r="K193" s="60"/>
      <c r="L193" s="145"/>
      <c r="M193" s="47"/>
      <c r="N193" s="47"/>
      <c r="O193" s="47"/>
      <c r="P193" s="45"/>
      <c r="Q193" s="60"/>
      <c r="R193" s="45"/>
      <c r="S193" s="99">
        <f t="shared" si="2"/>
        <v>0</v>
      </c>
    </row>
    <row r="194" spans="1:19" ht="24.75" thickBot="1">
      <c r="A194" s="145">
        <v>202</v>
      </c>
      <c r="B194" s="147" t="s">
        <v>192</v>
      </c>
      <c r="C194" s="60" t="s">
        <v>514</v>
      </c>
      <c r="D194" s="60"/>
      <c r="E194" s="47"/>
      <c r="F194" s="154"/>
      <c r="G194" s="148"/>
      <c r="H194" s="47"/>
      <c r="I194" s="60"/>
      <c r="J194" s="60"/>
      <c r="K194" s="60"/>
      <c r="L194" s="145"/>
      <c r="M194" s="47"/>
      <c r="N194" s="47"/>
      <c r="O194" s="47"/>
      <c r="P194" s="45"/>
      <c r="Q194" s="60"/>
      <c r="R194" s="45"/>
      <c r="S194" s="99">
        <f t="shared" si="2"/>
        <v>0</v>
      </c>
    </row>
    <row r="195" spans="1:19" ht="24.75" thickBot="1">
      <c r="A195" s="145">
        <v>203</v>
      </c>
      <c r="B195" s="145" t="s">
        <v>193</v>
      </c>
      <c r="C195" s="47" t="s">
        <v>514</v>
      </c>
      <c r="D195" s="68">
        <v>2682</v>
      </c>
      <c r="E195" s="68">
        <v>2790</v>
      </c>
      <c r="F195" s="168"/>
      <c r="G195" s="221" t="s">
        <v>669</v>
      </c>
      <c r="H195" s="68">
        <v>1518</v>
      </c>
      <c r="I195" s="63">
        <v>975</v>
      </c>
      <c r="J195" s="89">
        <v>1660</v>
      </c>
      <c r="K195" s="169">
        <v>1114</v>
      </c>
      <c r="L195" s="169">
        <v>1173</v>
      </c>
      <c r="M195" s="68">
        <v>1594</v>
      </c>
      <c r="N195" s="68">
        <v>416</v>
      </c>
      <c r="O195" s="68">
        <v>643</v>
      </c>
      <c r="P195" s="68">
        <v>533</v>
      </c>
      <c r="Q195" s="68">
        <v>156</v>
      </c>
      <c r="R195" s="48"/>
      <c r="S195" s="99">
        <f t="shared" ref="S195:S258" si="3">SUM(D195:R195)</f>
        <v>15254</v>
      </c>
    </row>
    <row r="196" spans="1:19" ht="24.75" thickBot="1">
      <c r="A196" s="145">
        <v>204</v>
      </c>
      <c r="B196" s="147" t="s">
        <v>194</v>
      </c>
      <c r="C196" s="60" t="s">
        <v>514</v>
      </c>
      <c r="D196" s="63">
        <v>1</v>
      </c>
      <c r="E196" s="47"/>
      <c r="F196" s="154"/>
      <c r="G196" s="148"/>
      <c r="H196" s="48"/>
      <c r="I196" s="60"/>
      <c r="J196" s="60"/>
      <c r="K196" s="163"/>
      <c r="L196" s="145"/>
      <c r="M196" s="47"/>
      <c r="N196" s="47"/>
      <c r="O196" s="47"/>
      <c r="P196" s="45"/>
      <c r="Q196" s="60"/>
      <c r="R196" s="46"/>
      <c r="S196" s="99">
        <f t="shared" si="3"/>
        <v>1</v>
      </c>
    </row>
    <row r="197" spans="1:19" ht="24.75" thickBot="1">
      <c r="A197" s="145">
        <v>205</v>
      </c>
      <c r="B197" s="147" t="s">
        <v>195</v>
      </c>
      <c r="C197" s="60" t="s">
        <v>514</v>
      </c>
      <c r="D197" s="63">
        <v>2</v>
      </c>
      <c r="E197" s="47"/>
      <c r="F197" s="154"/>
      <c r="G197" s="148"/>
      <c r="H197" s="48"/>
      <c r="I197" s="60"/>
      <c r="J197" s="60"/>
      <c r="K197" s="60"/>
      <c r="L197" s="169">
        <v>1</v>
      </c>
      <c r="M197" s="47"/>
      <c r="N197" s="47"/>
      <c r="O197" s="47"/>
      <c r="P197" s="45"/>
      <c r="Q197" s="60"/>
      <c r="R197" s="46"/>
      <c r="S197" s="99">
        <f t="shared" si="3"/>
        <v>3</v>
      </c>
    </row>
    <row r="198" spans="1:19" ht="21.75" thickBot="1">
      <c r="A198" s="145">
        <v>206</v>
      </c>
      <c r="B198" s="147" t="s">
        <v>196</v>
      </c>
      <c r="C198" s="60" t="s">
        <v>514</v>
      </c>
      <c r="D198" s="63">
        <v>260</v>
      </c>
      <c r="E198" s="68">
        <v>344</v>
      </c>
      <c r="F198" s="160"/>
      <c r="G198" s="151" t="s">
        <v>581</v>
      </c>
      <c r="H198" s="52">
        <v>10</v>
      </c>
      <c r="I198" s="65">
        <v>6</v>
      </c>
      <c r="J198" s="152">
        <v>46</v>
      </c>
      <c r="K198" s="161">
        <v>12</v>
      </c>
      <c r="L198" s="145"/>
      <c r="M198" s="149">
        <v>4</v>
      </c>
      <c r="N198" s="47"/>
      <c r="O198" s="52">
        <v>11</v>
      </c>
      <c r="P198" s="45"/>
      <c r="Q198" s="62">
        <v>14</v>
      </c>
      <c r="R198" s="46"/>
      <c r="S198" s="99">
        <f t="shared" si="3"/>
        <v>707</v>
      </c>
    </row>
    <row r="199" spans="1:19" ht="24.75" thickBot="1">
      <c r="A199" s="145">
        <v>207</v>
      </c>
      <c r="B199" s="147" t="s">
        <v>197</v>
      </c>
      <c r="C199" s="60" t="s">
        <v>514</v>
      </c>
      <c r="D199" s="60"/>
      <c r="E199" s="47"/>
      <c r="F199" s="154"/>
      <c r="G199" s="148"/>
      <c r="H199" s="47"/>
      <c r="I199" s="60"/>
      <c r="J199" s="60"/>
      <c r="K199" s="170"/>
      <c r="L199" s="145"/>
      <c r="M199" s="47"/>
      <c r="N199" s="47"/>
      <c r="O199" s="47"/>
      <c r="P199" s="45"/>
      <c r="Q199" s="60"/>
      <c r="R199" s="45"/>
      <c r="S199" s="99">
        <f t="shared" si="3"/>
        <v>0</v>
      </c>
    </row>
    <row r="200" spans="1:19" ht="24.75" thickBot="1">
      <c r="A200" s="145">
        <v>208</v>
      </c>
      <c r="B200" s="147" t="s">
        <v>198</v>
      </c>
      <c r="C200" s="60" t="s">
        <v>514</v>
      </c>
      <c r="D200" s="61"/>
      <c r="E200" s="47"/>
      <c r="F200" s="154"/>
      <c r="G200" s="148"/>
      <c r="H200" s="47"/>
      <c r="I200" s="60"/>
      <c r="J200" s="60"/>
      <c r="K200" s="60"/>
      <c r="L200" s="145"/>
      <c r="M200" s="47"/>
      <c r="N200" s="47"/>
      <c r="O200" s="47"/>
      <c r="P200" s="45"/>
      <c r="Q200" s="60"/>
      <c r="R200" s="45"/>
      <c r="S200" s="99">
        <f t="shared" si="3"/>
        <v>0</v>
      </c>
    </row>
    <row r="201" spans="1:19" ht="24.75" thickBot="1">
      <c r="A201" s="145">
        <v>209</v>
      </c>
      <c r="B201" s="147" t="s">
        <v>199</v>
      </c>
      <c r="C201" s="60" t="s">
        <v>514</v>
      </c>
      <c r="D201" s="60"/>
      <c r="E201" s="47"/>
      <c r="F201" s="154"/>
      <c r="G201" s="148"/>
      <c r="H201" s="48"/>
      <c r="I201" s="60"/>
      <c r="J201" s="60"/>
      <c r="K201" s="60"/>
      <c r="L201" s="145"/>
      <c r="M201" s="47"/>
      <c r="N201" s="47"/>
      <c r="O201" s="47"/>
      <c r="P201" s="45"/>
      <c r="Q201" s="60"/>
      <c r="R201" s="45"/>
      <c r="S201" s="99">
        <f t="shared" si="3"/>
        <v>0</v>
      </c>
    </row>
    <row r="202" spans="1:19" ht="24.75" thickBot="1">
      <c r="A202" s="145">
        <v>210</v>
      </c>
      <c r="B202" s="147" t="s">
        <v>200</v>
      </c>
      <c r="C202" s="60" t="s">
        <v>514</v>
      </c>
      <c r="D202" s="60"/>
      <c r="E202" s="47"/>
      <c r="F202" s="154"/>
      <c r="G202" s="148"/>
      <c r="H202" s="47"/>
      <c r="I202" s="60"/>
      <c r="J202" s="60"/>
      <c r="K202" s="60"/>
      <c r="L202" s="145"/>
      <c r="M202" s="47"/>
      <c r="N202" s="47"/>
      <c r="O202" s="47"/>
      <c r="P202" s="45"/>
      <c r="Q202" s="60"/>
      <c r="R202" s="45"/>
      <c r="S202" s="99">
        <f t="shared" si="3"/>
        <v>0</v>
      </c>
    </row>
    <row r="203" spans="1:19" ht="24.75" thickBot="1">
      <c r="A203" s="145">
        <v>211</v>
      </c>
      <c r="B203" s="147" t="s">
        <v>201</v>
      </c>
      <c r="C203" s="60" t="s">
        <v>514</v>
      </c>
      <c r="D203" s="62">
        <v>28</v>
      </c>
      <c r="E203" s="52">
        <v>1</v>
      </c>
      <c r="F203" s="154"/>
      <c r="G203" s="148"/>
      <c r="H203" s="149">
        <v>1</v>
      </c>
      <c r="I203" s="65">
        <v>1</v>
      </c>
      <c r="J203" s="60"/>
      <c r="K203" s="161">
        <v>1</v>
      </c>
      <c r="L203" s="145"/>
      <c r="M203" s="68">
        <v>4</v>
      </c>
      <c r="N203" s="47"/>
      <c r="O203" s="47"/>
      <c r="P203" s="45"/>
      <c r="Q203" s="60"/>
      <c r="R203" s="45"/>
      <c r="S203" s="99">
        <f t="shared" si="3"/>
        <v>36</v>
      </c>
    </row>
    <row r="204" spans="1:19" ht="24.75" thickBot="1">
      <c r="A204" s="145">
        <v>212</v>
      </c>
      <c r="B204" s="147" t="s">
        <v>202</v>
      </c>
      <c r="C204" s="60" t="s">
        <v>514</v>
      </c>
      <c r="D204" s="62">
        <v>38</v>
      </c>
      <c r="E204" s="47"/>
      <c r="F204" s="155">
        <v>57</v>
      </c>
      <c r="G204" s="148"/>
      <c r="H204" s="149">
        <v>4</v>
      </c>
      <c r="I204" s="65">
        <v>1</v>
      </c>
      <c r="J204" s="60"/>
      <c r="K204" s="60"/>
      <c r="L204" s="145"/>
      <c r="M204" s="47"/>
      <c r="N204" s="47"/>
      <c r="O204" s="47"/>
      <c r="P204" s="45"/>
      <c r="Q204" s="60"/>
      <c r="R204" s="45"/>
      <c r="S204" s="99">
        <f t="shared" si="3"/>
        <v>100</v>
      </c>
    </row>
    <row r="205" spans="1:19" ht="24.75" thickBot="1">
      <c r="A205" s="145">
        <v>213</v>
      </c>
      <c r="B205" s="147" t="s">
        <v>203</v>
      </c>
      <c r="C205" s="60" t="s">
        <v>514</v>
      </c>
      <c r="D205" s="62">
        <v>2</v>
      </c>
      <c r="E205" s="47"/>
      <c r="F205" s="155">
        <v>4</v>
      </c>
      <c r="G205" s="148"/>
      <c r="H205" s="47"/>
      <c r="I205" s="60"/>
      <c r="J205" s="60"/>
      <c r="K205" s="60"/>
      <c r="L205" s="145"/>
      <c r="M205" s="68">
        <v>2</v>
      </c>
      <c r="N205" s="47"/>
      <c r="O205" s="149">
        <v>6</v>
      </c>
      <c r="P205" s="45"/>
      <c r="Q205" s="60"/>
      <c r="R205" s="45"/>
      <c r="S205" s="99">
        <f t="shared" si="3"/>
        <v>14</v>
      </c>
    </row>
    <row r="206" spans="1:19" ht="24.75" thickBot="1">
      <c r="A206" s="145">
        <v>214</v>
      </c>
      <c r="B206" s="147" t="s">
        <v>204</v>
      </c>
      <c r="C206" s="60" t="s">
        <v>514</v>
      </c>
      <c r="D206" s="62">
        <v>1</v>
      </c>
      <c r="E206" s="47"/>
      <c r="F206" s="155">
        <v>5</v>
      </c>
      <c r="G206" s="148"/>
      <c r="H206" s="47"/>
      <c r="I206" s="60"/>
      <c r="J206" s="60"/>
      <c r="K206" s="60"/>
      <c r="L206" s="145"/>
      <c r="M206" s="47"/>
      <c r="N206" s="47"/>
      <c r="O206" s="149">
        <v>6</v>
      </c>
      <c r="P206" s="45"/>
      <c r="Q206" s="60"/>
      <c r="R206" s="45"/>
      <c r="S206" s="99">
        <f t="shared" si="3"/>
        <v>12</v>
      </c>
    </row>
    <row r="207" spans="1:19" ht="24.75" thickBot="1">
      <c r="A207" s="145">
        <v>215</v>
      </c>
      <c r="B207" s="147" t="s">
        <v>205</v>
      </c>
      <c r="C207" s="60" t="s">
        <v>514</v>
      </c>
      <c r="D207" s="63">
        <v>194</v>
      </c>
      <c r="E207" s="68">
        <v>119</v>
      </c>
      <c r="F207" s="155">
        <v>89</v>
      </c>
      <c r="G207" s="221" t="s">
        <v>670</v>
      </c>
      <c r="H207" s="68">
        <v>64</v>
      </c>
      <c r="I207" s="60"/>
      <c r="J207" s="63">
        <v>100</v>
      </c>
      <c r="K207" s="153">
        <v>72</v>
      </c>
      <c r="L207" s="169">
        <v>33</v>
      </c>
      <c r="M207" s="68">
        <v>129</v>
      </c>
      <c r="N207" s="47"/>
      <c r="O207" s="68">
        <v>18</v>
      </c>
      <c r="P207" s="45"/>
      <c r="Q207" s="65">
        <v>8</v>
      </c>
      <c r="R207" s="46"/>
      <c r="S207" s="99">
        <f t="shared" si="3"/>
        <v>826</v>
      </c>
    </row>
    <row r="208" spans="1:19" ht="24.75" thickBot="1">
      <c r="A208" s="145">
        <v>216</v>
      </c>
      <c r="B208" s="147" t="s">
        <v>206</v>
      </c>
      <c r="C208" s="60" t="s">
        <v>515</v>
      </c>
      <c r="D208" s="63">
        <v>75</v>
      </c>
      <c r="E208" s="68">
        <v>17</v>
      </c>
      <c r="F208" s="155">
        <v>61</v>
      </c>
      <c r="G208" s="221" t="s">
        <v>671</v>
      </c>
      <c r="H208" s="68">
        <v>50</v>
      </c>
      <c r="I208" s="65">
        <v>1</v>
      </c>
      <c r="J208" s="63">
        <v>3</v>
      </c>
      <c r="K208" s="153">
        <v>42</v>
      </c>
      <c r="L208" s="169">
        <v>120</v>
      </c>
      <c r="M208" s="68">
        <v>22</v>
      </c>
      <c r="N208" s="52">
        <v>1</v>
      </c>
      <c r="O208" s="68">
        <v>27</v>
      </c>
      <c r="P208" s="45"/>
      <c r="Q208" s="60"/>
      <c r="R208" s="46"/>
      <c r="S208" s="99">
        <f t="shared" si="3"/>
        <v>419</v>
      </c>
    </row>
    <row r="209" spans="1:19" ht="24.75" thickBot="1">
      <c r="A209" s="145">
        <v>217</v>
      </c>
      <c r="B209" s="147" t="s">
        <v>207</v>
      </c>
      <c r="C209" s="60" t="s">
        <v>514</v>
      </c>
      <c r="D209" s="63">
        <v>487</v>
      </c>
      <c r="E209" s="68">
        <v>589</v>
      </c>
      <c r="F209" s="154"/>
      <c r="G209" s="221" t="s">
        <v>672</v>
      </c>
      <c r="H209" s="68">
        <v>204</v>
      </c>
      <c r="I209" s="63">
        <v>310</v>
      </c>
      <c r="J209" s="63">
        <v>443</v>
      </c>
      <c r="K209" s="153">
        <v>166</v>
      </c>
      <c r="L209" s="169">
        <v>165</v>
      </c>
      <c r="M209" s="68">
        <v>345</v>
      </c>
      <c r="N209" s="68">
        <v>90</v>
      </c>
      <c r="O209" s="68">
        <v>44</v>
      </c>
      <c r="P209" s="68">
        <v>140</v>
      </c>
      <c r="Q209" s="63">
        <v>124</v>
      </c>
      <c r="R209" s="46"/>
      <c r="S209" s="99">
        <f t="shared" si="3"/>
        <v>3107</v>
      </c>
    </row>
    <row r="210" spans="1:19" ht="24.75" thickBot="1">
      <c r="A210" s="145">
        <v>218</v>
      </c>
      <c r="B210" s="147" t="s">
        <v>208</v>
      </c>
      <c r="C210" s="60" t="s">
        <v>514</v>
      </c>
      <c r="D210" s="60"/>
      <c r="E210" s="47"/>
      <c r="F210" s="154"/>
      <c r="G210" s="148"/>
      <c r="H210" s="47"/>
      <c r="I210" s="60"/>
      <c r="J210" s="63">
        <v>96</v>
      </c>
      <c r="K210" s="163"/>
      <c r="L210" s="145"/>
      <c r="M210" s="47"/>
      <c r="N210" s="47"/>
      <c r="O210" s="47"/>
      <c r="P210" s="45"/>
      <c r="Q210" s="60"/>
      <c r="R210" s="46"/>
      <c r="S210" s="99">
        <f t="shared" si="3"/>
        <v>96</v>
      </c>
    </row>
    <row r="211" spans="1:19" ht="24.75" thickBot="1">
      <c r="A211" s="145">
        <v>219</v>
      </c>
      <c r="B211" s="147" t="s">
        <v>209</v>
      </c>
      <c r="C211" s="60" t="s">
        <v>514</v>
      </c>
      <c r="D211" s="63">
        <v>1141</v>
      </c>
      <c r="E211" s="68">
        <v>590</v>
      </c>
      <c r="F211" s="155">
        <v>458</v>
      </c>
      <c r="G211" s="148"/>
      <c r="H211" s="68">
        <v>1</v>
      </c>
      <c r="I211" s="60"/>
      <c r="J211" s="63">
        <v>7</v>
      </c>
      <c r="K211" s="153">
        <v>133</v>
      </c>
      <c r="L211" s="145"/>
      <c r="M211" s="68">
        <v>252</v>
      </c>
      <c r="N211" s="47"/>
      <c r="O211" s="47"/>
      <c r="P211" s="45"/>
      <c r="Q211" s="63">
        <v>50</v>
      </c>
      <c r="R211" s="46"/>
      <c r="S211" s="99">
        <f t="shared" si="3"/>
        <v>2632</v>
      </c>
    </row>
    <row r="212" spans="1:19" ht="24.75" thickBot="1">
      <c r="A212" s="145">
        <v>220</v>
      </c>
      <c r="B212" s="147" t="s">
        <v>210</v>
      </c>
      <c r="C212" s="60" t="s">
        <v>514</v>
      </c>
      <c r="D212" s="63">
        <v>1215</v>
      </c>
      <c r="E212" s="68">
        <v>607</v>
      </c>
      <c r="F212" s="155">
        <v>456</v>
      </c>
      <c r="G212" s="148"/>
      <c r="H212" s="68">
        <v>1</v>
      </c>
      <c r="I212" s="60"/>
      <c r="J212" s="63">
        <v>7</v>
      </c>
      <c r="K212" s="153">
        <v>158</v>
      </c>
      <c r="L212" s="145"/>
      <c r="M212" s="68">
        <v>266</v>
      </c>
      <c r="N212" s="47"/>
      <c r="O212" s="47"/>
      <c r="P212" s="45"/>
      <c r="Q212" s="63">
        <v>53</v>
      </c>
      <c r="R212" s="46"/>
      <c r="S212" s="99">
        <f t="shared" si="3"/>
        <v>2763</v>
      </c>
    </row>
    <row r="213" spans="1:19" ht="24.75" thickBot="1">
      <c r="A213" s="145">
        <v>221</v>
      </c>
      <c r="B213" s="147" t="s">
        <v>211</v>
      </c>
      <c r="C213" s="60" t="s">
        <v>515</v>
      </c>
      <c r="D213" s="65">
        <v>10</v>
      </c>
      <c r="E213" s="47"/>
      <c r="F213" s="155">
        <v>155</v>
      </c>
      <c r="G213" s="151" t="s">
        <v>545</v>
      </c>
      <c r="H213" s="149">
        <v>1</v>
      </c>
      <c r="I213" s="60"/>
      <c r="J213" s="61"/>
      <c r="K213" s="170"/>
      <c r="L213" s="145"/>
      <c r="M213" s="47"/>
      <c r="N213" s="149">
        <v>3</v>
      </c>
      <c r="O213" s="47"/>
      <c r="P213" s="45"/>
      <c r="Q213" s="62">
        <v>2</v>
      </c>
      <c r="R213" s="49"/>
      <c r="S213" s="99">
        <f t="shared" si="3"/>
        <v>171</v>
      </c>
    </row>
    <row r="214" spans="1:19" ht="24.75" thickBot="1">
      <c r="A214" s="145">
        <v>222</v>
      </c>
      <c r="B214" s="147" t="s">
        <v>212</v>
      </c>
      <c r="C214" s="60" t="s">
        <v>514</v>
      </c>
      <c r="D214" s="60"/>
      <c r="E214" s="47"/>
      <c r="F214" s="154"/>
      <c r="G214" s="148"/>
      <c r="H214" s="47"/>
      <c r="I214" s="60"/>
      <c r="J214" s="61"/>
      <c r="K214" s="60"/>
      <c r="L214" s="145"/>
      <c r="M214" s="47"/>
      <c r="N214" s="47"/>
      <c r="O214" s="47"/>
      <c r="P214" s="45"/>
      <c r="Q214" s="60"/>
      <c r="R214" s="45"/>
      <c r="S214" s="99">
        <f t="shared" si="3"/>
        <v>0</v>
      </c>
    </row>
    <row r="215" spans="1:19" ht="24.75" thickBot="1">
      <c r="A215" s="145">
        <v>223</v>
      </c>
      <c r="B215" s="147" t="s">
        <v>213</v>
      </c>
      <c r="C215" s="60" t="s">
        <v>515</v>
      </c>
      <c r="D215" s="60"/>
      <c r="E215" s="47"/>
      <c r="F215" s="154"/>
      <c r="G215" s="148"/>
      <c r="H215" s="47"/>
      <c r="I215" s="60"/>
      <c r="J215" s="60"/>
      <c r="K215" s="60"/>
      <c r="L215" s="145"/>
      <c r="M215" s="47"/>
      <c r="N215" s="47"/>
      <c r="O215" s="47"/>
      <c r="P215" s="45"/>
      <c r="Q215" s="60"/>
      <c r="R215" s="45"/>
      <c r="S215" s="99">
        <f t="shared" si="3"/>
        <v>0</v>
      </c>
    </row>
    <row r="216" spans="1:19" ht="24.75" thickBot="1">
      <c r="A216" s="145">
        <v>224</v>
      </c>
      <c r="B216" s="147" t="s">
        <v>214</v>
      </c>
      <c r="C216" s="60" t="s">
        <v>515</v>
      </c>
      <c r="D216" s="60"/>
      <c r="E216" s="47"/>
      <c r="F216" s="154"/>
      <c r="G216" s="148"/>
      <c r="H216" s="47"/>
      <c r="I216" s="47"/>
      <c r="J216" s="60"/>
      <c r="K216" s="60"/>
      <c r="L216" s="145"/>
      <c r="M216" s="47"/>
      <c r="N216" s="47"/>
      <c r="O216" s="47"/>
      <c r="P216" s="45"/>
      <c r="Q216" s="60"/>
      <c r="R216" s="45"/>
      <c r="S216" s="99">
        <f t="shared" si="3"/>
        <v>0</v>
      </c>
    </row>
    <row r="217" spans="1:19" ht="24.75" thickBot="1">
      <c r="A217" s="145">
        <v>225</v>
      </c>
      <c r="B217" s="147" t="s">
        <v>215</v>
      </c>
      <c r="C217" s="60" t="s">
        <v>514</v>
      </c>
      <c r="D217" s="63">
        <v>107</v>
      </c>
      <c r="E217" s="68">
        <v>59</v>
      </c>
      <c r="F217" s="155">
        <v>51</v>
      </c>
      <c r="G217" s="148"/>
      <c r="H217" s="47"/>
      <c r="I217" s="60"/>
      <c r="J217" s="63">
        <v>25</v>
      </c>
      <c r="K217" s="60"/>
      <c r="L217" s="169">
        <v>10</v>
      </c>
      <c r="M217" s="68">
        <v>54</v>
      </c>
      <c r="N217" s="47"/>
      <c r="O217" s="68">
        <v>3</v>
      </c>
      <c r="P217" s="45"/>
      <c r="Q217" s="65">
        <v>6</v>
      </c>
      <c r="R217" s="45"/>
      <c r="S217" s="99">
        <f t="shared" si="3"/>
        <v>315</v>
      </c>
    </row>
    <row r="218" spans="1:19" ht="24.75" thickBot="1">
      <c r="A218" s="145">
        <v>226</v>
      </c>
      <c r="B218" s="147" t="s">
        <v>216</v>
      </c>
      <c r="C218" s="60" t="s">
        <v>515</v>
      </c>
      <c r="D218" s="62">
        <v>2</v>
      </c>
      <c r="E218" s="47"/>
      <c r="F218" s="154"/>
      <c r="G218" s="148"/>
      <c r="H218" s="47"/>
      <c r="I218" s="60"/>
      <c r="J218" s="60"/>
      <c r="K218" s="60"/>
      <c r="L218" s="145"/>
      <c r="M218" s="47"/>
      <c r="N218" s="47"/>
      <c r="O218" s="47"/>
      <c r="P218" s="45"/>
      <c r="Q218" s="60"/>
      <c r="R218" s="45"/>
      <c r="S218" s="99">
        <f t="shared" si="3"/>
        <v>2</v>
      </c>
    </row>
    <row r="219" spans="1:19" ht="24.75" thickBot="1">
      <c r="A219" s="145">
        <v>227</v>
      </c>
      <c r="B219" s="147" t="s">
        <v>217</v>
      </c>
      <c r="C219" s="60" t="s">
        <v>515</v>
      </c>
      <c r="D219" s="62">
        <v>1</v>
      </c>
      <c r="E219" s="47"/>
      <c r="F219" s="154"/>
      <c r="G219" s="148"/>
      <c r="H219" s="47"/>
      <c r="I219" s="60"/>
      <c r="J219" s="60"/>
      <c r="K219" s="60"/>
      <c r="L219" s="145"/>
      <c r="M219" s="47"/>
      <c r="N219" s="47"/>
      <c r="O219" s="47"/>
      <c r="P219" s="45"/>
      <c r="Q219" s="60"/>
      <c r="R219" s="45"/>
      <c r="S219" s="99">
        <f t="shared" si="3"/>
        <v>1</v>
      </c>
    </row>
    <row r="220" spans="1:19" ht="24.75" thickBot="1">
      <c r="A220" s="145">
        <v>228</v>
      </c>
      <c r="B220" s="145" t="s">
        <v>218</v>
      </c>
      <c r="C220" s="47" t="s">
        <v>515</v>
      </c>
      <c r="D220" s="47"/>
      <c r="E220" s="47"/>
      <c r="F220" s="168"/>
      <c r="G220" s="148"/>
      <c r="H220" s="47"/>
      <c r="I220" s="60"/>
      <c r="J220" s="47"/>
      <c r="K220" s="47"/>
      <c r="L220" s="145"/>
      <c r="M220" s="47"/>
      <c r="N220" s="47"/>
      <c r="O220" s="47"/>
      <c r="P220" s="47"/>
      <c r="Q220" s="47"/>
      <c r="R220" s="47"/>
      <c r="S220" s="99">
        <f t="shared" si="3"/>
        <v>0</v>
      </c>
    </row>
    <row r="221" spans="1:19" ht="24.75" thickBot="1">
      <c r="A221" s="145">
        <v>229</v>
      </c>
      <c r="B221" s="147" t="s">
        <v>219</v>
      </c>
      <c r="C221" s="60" t="s">
        <v>515</v>
      </c>
      <c r="D221" s="61"/>
      <c r="E221" s="47"/>
      <c r="F221" s="155">
        <v>6</v>
      </c>
      <c r="G221" s="148"/>
      <c r="H221" s="48"/>
      <c r="I221" s="69"/>
      <c r="J221" s="60"/>
      <c r="K221" s="60"/>
      <c r="L221" s="145"/>
      <c r="M221" s="47"/>
      <c r="N221" s="149">
        <v>4</v>
      </c>
      <c r="O221" s="47"/>
      <c r="P221" s="45"/>
      <c r="Q221" s="60"/>
      <c r="R221" s="45"/>
      <c r="S221" s="99">
        <f t="shared" si="3"/>
        <v>10</v>
      </c>
    </row>
    <row r="222" spans="1:19" ht="21.75" thickBot="1">
      <c r="A222" s="145">
        <v>230</v>
      </c>
      <c r="B222" s="147" t="s">
        <v>220</v>
      </c>
      <c r="C222" s="60" t="s">
        <v>515</v>
      </c>
      <c r="D222" s="62">
        <v>2</v>
      </c>
      <c r="E222" s="47"/>
      <c r="F222" s="150">
        <v>2</v>
      </c>
      <c r="G222" s="148"/>
      <c r="H222" s="47"/>
      <c r="I222" s="60"/>
      <c r="J222" s="60"/>
      <c r="K222" s="60"/>
      <c r="L222" s="145"/>
      <c r="M222" s="47"/>
      <c r="N222" s="47"/>
      <c r="O222" s="47"/>
      <c r="P222" s="45"/>
      <c r="Q222" s="60"/>
      <c r="R222" s="45"/>
      <c r="S222" s="99">
        <f t="shared" si="3"/>
        <v>4</v>
      </c>
    </row>
    <row r="223" spans="1:19" ht="24.75" thickBot="1">
      <c r="A223" s="145">
        <v>231</v>
      </c>
      <c r="B223" s="147" t="s">
        <v>221</v>
      </c>
      <c r="C223" s="60" t="s">
        <v>515</v>
      </c>
      <c r="D223" s="60"/>
      <c r="E223" s="47"/>
      <c r="F223" s="154"/>
      <c r="G223" s="148"/>
      <c r="H223" s="47"/>
      <c r="I223" s="60"/>
      <c r="J223" s="60"/>
      <c r="K223" s="60"/>
      <c r="L223" s="145"/>
      <c r="M223" s="47"/>
      <c r="N223" s="47"/>
      <c r="O223" s="149">
        <v>1</v>
      </c>
      <c r="P223" s="45"/>
      <c r="Q223" s="60"/>
      <c r="R223" s="45"/>
      <c r="S223" s="99">
        <f t="shared" si="3"/>
        <v>1</v>
      </c>
    </row>
    <row r="224" spans="1:19" ht="24.75" thickBot="1">
      <c r="A224" s="145">
        <v>232</v>
      </c>
      <c r="B224" s="147" t="s">
        <v>222</v>
      </c>
      <c r="C224" s="60" t="s">
        <v>515</v>
      </c>
      <c r="D224" s="62">
        <v>4</v>
      </c>
      <c r="E224" s="47"/>
      <c r="F224" s="155">
        <v>10</v>
      </c>
      <c r="G224" s="148"/>
      <c r="H224" s="149">
        <v>6</v>
      </c>
      <c r="I224" s="60"/>
      <c r="J224" s="60"/>
      <c r="K224" s="171">
        <v>2</v>
      </c>
      <c r="L224" s="145"/>
      <c r="M224" s="47"/>
      <c r="N224" s="47"/>
      <c r="O224" s="47"/>
      <c r="P224" s="45"/>
      <c r="Q224" s="60"/>
      <c r="R224" s="45"/>
      <c r="S224" s="99">
        <f t="shared" si="3"/>
        <v>22</v>
      </c>
    </row>
    <row r="225" spans="1:19" ht="24.75" thickBot="1">
      <c r="A225" s="145">
        <v>233</v>
      </c>
      <c r="B225" s="98" t="s">
        <v>223</v>
      </c>
      <c r="C225" s="69" t="s">
        <v>515</v>
      </c>
      <c r="D225" s="69"/>
      <c r="E225" s="47"/>
      <c r="F225" s="172"/>
      <c r="G225" s="148"/>
      <c r="H225" s="149">
        <v>6</v>
      </c>
      <c r="I225" s="60"/>
      <c r="J225" s="69"/>
      <c r="K225" s="69"/>
      <c r="L225" s="145"/>
      <c r="M225" s="47"/>
      <c r="N225" s="47"/>
      <c r="O225" s="47"/>
      <c r="P225" s="50"/>
      <c r="Q225" s="69"/>
      <c r="R225" s="50"/>
      <c r="S225" s="99">
        <f t="shared" si="3"/>
        <v>6</v>
      </c>
    </row>
    <row r="226" spans="1:19" ht="24.75" thickBot="1">
      <c r="A226" s="145">
        <v>234</v>
      </c>
      <c r="B226" s="147" t="s">
        <v>224</v>
      </c>
      <c r="C226" s="60" t="s">
        <v>514</v>
      </c>
      <c r="D226" s="63">
        <v>8</v>
      </c>
      <c r="E226" s="68">
        <v>3</v>
      </c>
      <c r="F226" s="154"/>
      <c r="G226" s="221" t="s">
        <v>545</v>
      </c>
      <c r="H226" s="48"/>
      <c r="I226" s="63">
        <v>1</v>
      </c>
      <c r="J226" s="61"/>
      <c r="K226" s="163"/>
      <c r="L226" s="145"/>
      <c r="M226" s="68">
        <v>1</v>
      </c>
      <c r="N226" s="47"/>
      <c r="O226" s="68">
        <v>1</v>
      </c>
      <c r="P226" s="45"/>
      <c r="Q226" s="60"/>
      <c r="R226" s="45"/>
      <c r="S226" s="99">
        <f t="shared" si="3"/>
        <v>14</v>
      </c>
    </row>
    <row r="227" spans="1:19" ht="24.75" thickBot="1">
      <c r="A227" s="145">
        <v>235</v>
      </c>
      <c r="B227" s="147" t="s">
        <v>225</v>
      </c>
      <c r="C227" s="60" t="s">
        <v>515</v>
      </c>
      <c r="D227" s="60"/>
      <c r="E227" s="47"/>
      <c r="F227" s="154"/>
      <c r="G227" s="148"/>
      <c r="H227" s="47"/>
      <c r="I227" s="60"/>
      <c r="J227" s="60"/>
      <c r="K227" s="163"/>
      <c r="L227" s="145"/>
      <c r="M227" s="47"/>
      <c r="N227" s="47"/>
      <c r="O227" s="47"/>
      <c r="P227" s="45"/>
      <c r="Q227" s="60"/>
      <c r="R227" s="45"/>
      <c r="S227" s="99">
        <f t="shared" si="3"/>
        <v>0</v>
      </c>
    </row>
    <row r="228" spans="1:19" ht="24.75" thickBot="1">
      <c r="A228" s="145">
        <v>236</v>
      </c>
      <c r="B228" s="147" t="s">
        <v>226</v>
      </c>
      <c r="C228" s="60" t="s">
        <v>515</v>
      </c>
      <c r="D228" s="60"/>
      <c r="E228" s="47"/>
      <c r="F228" s="154"/>
      <c r="G228" s="148"/>
      <c r="H228" s="47"/>
      <c r="I228" s="60"/>
      <c r="J228" s="60"/>
      <c r="K228" s="60"/>
      <c r="L228" s="145"/>
      <c r="M228" s="47"/>
      <c r="N228" s="47"/>
      <c r="O228" s="47"/>
      <c r="P228" s="45"/>
      <c r="Q228" s="60"/>
      <c r="R228" s="45"/>
      <c r="S228" s="99">
        <f t="shared" si="3"/>
        <v>0</v>
      </c>
    </row>
    <row r="229" spans="1:19" ht="21.75" thickBot="1">
      <c r="A229" s="145">
        <v>237</v>
      </c>
      <c r="B229" s="147" t="s">
        <v>227</v>
      </c>
      <c r="C229" s="60" t="s">
        <v>514</v>
      </c>
      <c r="D229" s="62">
        <v>1</v>
      </c>
      <c r="E229" s="47"/>
      <c r="F229" s="160"/>
      <c r="G229" s="148"/>
      <c r="H229" s="47"/>
      <c r="I229" s="60"/>
      <c r="J229" s="60"/>
      <c r="K229" s="60"/>
      <c r="L229" s="145"/>
      <c r="M229" s="47"/>
      <c r="N229" s="47"/>
      <c r="O229" s="149">
        <v>1</v>
      </c>
      <c r="P229" s="45"/>
      <c r="Q229" s="60"/>
      <c r="R229" s="45"/>
      <c r="S229" s="99">
        <f t="shared" si="3"/>
        <v>2</v>
      </c>
    </row>
    <row r="230" spans="1:19" ht="24.75" thickBot="1">
      <c r="A230" s="145">
        <v>238</v>
      </c>
      <c r="B230" s="147" t="s">
        <v>228</v>
      </c>
      <c r="C230" s="60" t="s">
        <v>514</v>
      </c>
      <c r="D230" s="63">
        <v>261</v>
      </c>
      <c r="E230" s="68">
        <v>99</v>
      </c>
      <c r="F230" s="155">
        <v>408</v>
      </c>
      <c r="G230" s="221" t="s">
        <v>673</v>
      </c>
      <c r="H230" s="68">
        <v>50</v>
      </c>
      <c r="I230" s="63">
        <v>22</v>
      </c>
      <c r="J230" s="63">
        <v>91</v>
      </c>
      <c r="K230" s="153">
        <v>34</v>
      </c>
      <c r="L230" s="169">
        <v>20</v>
      </c>
      <c r="M230" s="68">
        <v>42</v>
      </c>
      <c r="N230" s="68">
        <v>8</v>
      </c>
      <c r="O230" s="68">
        <v>20</v>
      </c>
      <c r="P230" s="68">
        <v>1</v>
      </c>
      <c r="Q230" s="63">
        <v>4</v>
      </c>
      <c r="R230" s="46"/>
      <c r="S230" s="99">
        <f t="shared" si="3"/>
        <v>1060</v>
      </c>
    </row>
    <row r="231" spans="1:19" ht="24.75" thickBot="1">
      <c r="A231" s="145">
        <v>239</v>
      </c>
      <c r="B231" s="147" t="s">
        <v>229</v>
      </c>
      <c r="C231" s="60" t="s">
        <v>514</v>
      </c>
      <c r="D231" s="60"/>
      <c r="E231" s="47"/>
      <c r="F231" s="154"/>
      <c r="G231" s="148"/>
      <c r="H231" s="47"/>
      <c r="I231" s="60"/>
      <c r="J231" s="60"/>
      <c r="K231" s="60"/>
      <c r="L231" s="145"/>
      <c r="M231" s="47"/>
      <c r="N231" s="47"/>
      <c r="O231" s="47"/>
      <c r="P231" s="45"/>
      <c r="Q231" s="60"/>
      <c r="R231" s="46"/>
      <c r="S231" s="99">
        <f t="shared" si="3"/>
        <v>0</v>
      </c>
    </row>
    <row r="232" spans="1:19" ht="24.75" thickBot="1">
      <c r="A232" s="145">
        <v>240</v>
      </c>
      <c r="B232" s="147" t="s">
        <v>230</v>
      </c>
      <c r="C232" s="60" t="s">
        <v>514</v>
      </c>
      <c r="D232" s="60"/>
      <c r="E232" s="47"/>
      <c r="F232" s="154"/>
      <c r="G232" s="148"/>
      <c r="H232" s="47"/>
      <c r="I232" s="60"/>
      <c r="J232" s="60"/>
      <c r="K232" s="60"/>
      <c r="L232" s="145"/>
      <c r="M232" s="47"/>
      <c r="N232" s="47"/>
      <c r="O232" s="47"/>
      <c r="P232" s="45"/>
      <c r="Q232" s="60"/>
      <c r="R232" s="46"/>
      <c r="S232" s="99">
        <f t="shared" si="3"/>
        <v>0</v>
      </c>
    </row>
    <row r="233" spans="1:19" ht="24.75" thickBot="1">
      <c r="A233" s="145">
        <v>241</v>
      </c>
      <c r="B233" s="147" t="s">
        <v>231</v>
      </c>
      <c r="C233" s="60" t="s">
        <v>514</v>
      </c>
      <c r="D233" s="65">
        <v>7</v>
      </c>
      <c r="E233" s="47"/>
      <c r="F233" s="155">
        <v>56</v>
      </c>
      <c r="G233" s="148"/>
      <c r="H233" s="68">
        <v>4</v>
      </c>
      <c r="I233" s="60"/>
      <c r="J233" s="60"/>
      <c r="K233" s="60"/>
      <c r="L233" s="145"/>
      <c r="M233" s="47"/>
      <c r="N233" s="47"/>
      <c r="O233" s="47"/>
      <c r="P233" s="45"/>
      <c r="Q233" s="62">
        <v>2</v>
      </c>
      <c r="R233" s="46"/>
      <c r="S233" s="99">
        <f t="shared" si="3"/>
        <v>69</v>
      </c>
    </row>
    <row r="234" spans="1:19" ht="24.75" thickBot="1">
      <c r="A234" s="145">
        <v>242</v>
      </c>
      <c r="B234" s="147" t="s">
        <v>232</v>
      </c>
      <c r="C234" s="60" t="s">
        <v>514</v>
      </c>
      <c r="D234" s="63">
        <v>1146</v>
      </c>
      <c r="E234" s="68">
        <v>372</v>
      </c>
      <c r="F234" s="155">
        <v>49</v>
      </c>
      <c r="G234" s="148"/>
      <c r="H234" s="68">
        <v>210</v>
      </c>
      <c r="I234" s="63">
        <v>199</v>
      </c>
      <c r="J234" s="63">
        <v>69</v>
      </c>
      <c r="K234" s="153">
        <v>54</v>
      </c>
      <c r="L234" s="169">
        <v>11</v>
      </c>
      <c r="M234" s="68">
        <v>95</v>
      </c>
      <c r="N234" s="52">
        <v>1</v>
      </c>
      <c r="O234" s="68">
        <v>53</v>
      </c>
      <c r="P234" s="45"/>
      <c r="Q234" s="63">
        <v>170</v>
      </c>
      <c r="R234" s="46"/>
      <c r="S234" s="99">
        <f t="shared" si="3"/>
        <v>2429</v>
      </c>
    </row>
    <row r="235" spans="1:19" ht="24.75" thickBot="1">
      <c r="A235" s="145">
        <v>243</v>
      </c>
      <c r="B235" s="147" t="s">
        <v>233</v>
      </c>
      <c r="C235" s="60" t="s">
        <v>514</v>
      </c>
      <c r="D235" s="60"/>
      <c r="E235" s="68">
        <v>596</v>
      </c>
      <c r="F235" s="154"/>
      <c r="G235" s="221" t="s">
        <v>674</v>
      </c>
      <c r="H235" s="68">
        <v>210</v>
      </c>
      <c r="I235" s="63">
        <v>296</v>
      </c>
      <c r="J235" s="63">
        <v>444</v>
      </c>
      <c r="K235" s="153">
        <v>167</v>
      </c>
      <c r="L235" s="169">
        <v>162</v>
      </c>
      <c r="M235" s="47"/>
      <c r="N235" s="68">
        <v>90</v>
      </c>
      <c r="O235" s="68">
        <v>29</v>
      </c>
      <c r="P235" s="68">
        <v>117</v>
      </c>
      <c r="Q235" s="63">
        <v>124</v>
      </c>
      <c r="R235" s="46"/>
      <c r="S235" s="99">
        <f t="shared" si="3"/>
        <v>2235</v>
      </c>
    </row>
    <row r="236" spans="1:19" ht="24.75" thickBot="1">
      <c r="A236" s="145">
        <v>244</v>
      </c>
      <c r="B236" s="147" t="s">
        <v>234</v>
      </c>
      <c r="C236" s="60" t="s">
        <v>514</v>
      </c>
      <c r="D236" s="60"/>
      <c r="E236" s="47"/>
      <c r="F236" s="154"/>
      <c r="G236" s="148"/>
      <c r="H236" s="47"/>
      <c r="I236" s="63"/>
      <c r="J236" s="60"/>
      <c r="K236" s="60"/>
      <c r="L236" s="145"/>
      <c r="M236" s="47"/>
      <c r="N236" s="48"/>
      <c r="O236" s="47"/>
      <c r="P236" s="45"/>
      <c r="Q236" s="60"/>
      <c r="R236" s="46"/>
      <c r="S236" s="99">
        <f t="shared" si="3"/>
        <v>0</v>
      </c>
    </row>
    <row r="237" spans="1:19" ht="24.75" thickBot="1">
      <c r="A237" s="145">
        <v>245</v>
      </c>
      <c r="B237" s="147" t="s">
        <v>235</v>
      </c>
      <c r="C237" s="60" t="s">
        <v>514</v>
      </c>
      <c r="D237" s="60"/>
      <c r="E237" s="47"/>
      <c r="F237" s="154"/>
      <c r="G237" s="148"/>
      <c r="H237" s="47"/>
      <c r="I237" s="65">
        <v>1</v>
      </c>
      <c r="J237" s="60"/>
      <c r="K237" s="60"/>
      <c r="L237" s="145"/>
      <c r="M237" s="47"/>
      <c r="N237" s="48"/>
      <c r="O237" s="47"/>
      <c r="P237" s="45"/>
      <c r="Q237" s="60"/>
      <c r="R237" s="46"/>
      <c r="S237" s="99">
        <f t="shared" si="3"/>
        <v>1</v>
      </c>
    </row>
    <row r="238" spans="1:19" ht="24.75" thickBot="1">
      <c r="A238" s="145">
        <v>246</v>
      </c>
      <c r="B238" s="147" t="s">
        <v>236</v>
      </c>
      <c r="C238" s="60" t="s">
        <v>514</v>
      </c>
      <c r="D238" s="63">
        <v>11</v>
      </c>
      <c r="E238" s="47"/>
      <c r="F238" s="155">
        <v>26</v>
      </c>
      <c r="G238" s="148"/>
      <c r="H238" s="68">
        <v>1</v>
      </c>
      <c r="I238" s="60"/>
      <c r="J238" s="60"/>
      <c r="K238" s="161">
        <v>1</v>
      </c>
      <c r="L238" s="145"/>
      <c r="M238" s="47"/>
      <c r="N238" s="47"/>
      <c r="O238" s="47"/>
      <c r="P238" s="45"/>
      <c r="Q238" s="60"/>
      <c r="R238" s="46"/>
      <c r="S238" s="99">
        <f t="shared" si="3"/>
        <v>39</v>
      </c>
    </row>
    <row r="239" spans="1:19" ht="24.75" thickBot="1">
      <c r="A239" s="145">
        <v>247</v>
      </c>
      <c r="B239" s="147" t="s">
        <v>237</v>
      </c>
      <c r="C239" s="60" t="s">
        <v>514</v>
      </c>
      <c r="D239" s="63">
        <v>98</v>
      </c>
      <c r="E239" s="68">
        <v>16</v>
      </c>
      <c r="F239" s="155">
        <v>20</v>
      </c>
      <c r="G239" s="167" t="s">
        <v>575</v>
      </c>
      <c r="H239" s="68">
        <v>23</v>
      </c>
      <c r="I239" s="65">
        <v>1</v>
      </c>
      <c r="J239" s="63">
        <v>12</v>
      </c>
      <c r="K239" s="153">
        <v>49</v>
      </c>
      <c r="L239" s="169">
        <v>2</v>
      </c>
      <c r="M239" s="47"/>
      <c r="N239" s="47"/>
      <c r="O239" s="68">
        <v>10</v>
      </c>
      <c r="P239" s="45"/>
      <c r="Q239" s="62">
        <v>1</v>
      </c>
      <c r="R239" s="46"/>
      <c r="S239" s="99">
        <f t="shared" si="3"/>
        <v>232</v>
      </c>
    </row>
    <row r="240" spans="1:19" ht="24.75" thickBot="1">
      <c r="A240" s="145">
        <v>248</v>
      </c>
      <c r="B240" s="147" t="s">
        <v>238</v>
      </c>
      <c r="C240" s="60" t="s">
        <v>515</v>
      </c>
      <c r="D240" s="60"/>
      <c r="E240" s="47"/>
      <c r="F240" s="154"/>
      <c r="G240" s="148"/>
      <c r="H240" s="47"/>
      <c r="I240" s="60"/>
      <c r="J240" s="60"/>
      <c r="K240" s="60"/>
      <c r="L240" s="145"/>
      <c r="M240" s="47"/>
      <c r="N240" s="47"/>
      <c r="O240" s="47"/>
      <c r="P240" s="45"/>
      <c r="Q240" s="60"/>
      <c r="R240" s="46"/>
      <c r="S240" s="99">
        <f t="shared" si="3"/>
        <v>0</v>
      </c>
    </row>
    <row r="241" spans="1:19" ht="24.75" thickBot="1">
      <c r="A241" s="145">
        <v>249</v>
      </c>
      <c r="B241" s="147" t="s">
        <v>239</v>
      </c>
      <c r="C241" s="60" t="s">
        <v>514</v>
      </c>
      <c r="D241" s="61"/>
      <c r="E241" s="149">
        <v>3</v>
      </c>
      <c r="F241" s="154"/>
      <c r="G241" s="148"/>
      <c r="H241" s="47"/>
      <c r="I241" s="60"/>
      <c r="J241" s="60"/>
      <c r="K241" s="60"/>
      <c r="L241" s="145"/>
      <c r="M241" s="47"/>
      <c r="N241" s="47"/>
      <c r="O241" s="47"/>
      <c r="P241" s="45"/>
      <c r="Q241" s="60"/>
      <c r="R241" s="46"/>
      <c r="S241" s="99">
        <f t="shared" si="3"/>
        <v>3</v>
      </c>
    </row>
    <row r="242" spans="1:19" ht="24.75" thickBot="1">
      <c r="A242" s="145">
        <v>250</v>
      </c>
      <c r="B242" s="147" t="s">
        <v>240</v>
      </c>
      <c r="C242" s="60" t="s">
        <v>514</v>
      </c>
      <c r="D242" s="62">
        <v>19</v>
      </c>
      <c r="E242" s="47"/>
      <c r="F242" s="154"/>
      <c r="G242" s="148"/>
      <c r="H242" s="47"/>
      <c r="I242" s="60"/>
      <c r="J242" s="60"/>
      <c r="K242" s="60"/>
      <c r="L242" s="145"/>
      <c r="M242" s="47"/>
      <c r="N242" s="47"/>
      <c r="O242" s="68"/>
      <c r="P242" s="45"/>
      <c r="Q242" s="60"/>
      <c r="R242" s="46"/>
      <c r="S242" s="99">
        <f t="shared" si="3"/>
        <v>19</v>
      </c>
    </row>
    <row r="243" spans="1:19" ht="24.75" thickBot="1">
      <c r="A243" s="145">
        <v>251</v>
      </c>
      <c r="B243" s="147" t="s">
        <v>241</v>
      </c>
      <c r="C243" s="60" t="s">
        <v>514</v>
      </c>
      <c r="D243" s="65">
        <v>3</v>
      </c>
      <c r="E243" s="47"/>
      <c r="F243" s="154"/>
      <c r="G243" s="148"/>
      <c r="H243" s="47"/>
      <c r="I243" s="60"/>
      <c r="J243" s="60"/>
      <c r="K243" s="60"/>
      <c r="L243" s="145"/>
      <c r="M243" s="68">
        <v>2</v>
      </c>
      <c r="N243" s="47"/>
      <c r="O243" s="68">
        <v>4</v>
      </c>
      <c r="P243" s="45"/>
      <c r="Q243" s="65">
        <v>2</v>
      </c>
      <c r="R243" s="46"/>
      <c r="S243" s="99">
        <f t="shared" si="3"/>
        <v>11</v>
      </c>
    </row>
    <row r="244" spans="1:19" ht="24.75" thickBot="1">
      <c r="A244" s="145">
        <v>252</v>
      </c>
      <c r="B244" s="147" t="s">
        <v>242</v>
      </c>
      <c r="C244" s="60" t="s">
        <v>515</v>
      </c>
      <c r="D244" s="60"/>
      <c r="E244" s="47"/>
      <c r="F244" s="154"/>
      <c r="G244" s="148"/>
      <c r="H244" s="47"/>
      <c r="I244" s="60"/>
      <c r="J244" s="60"/>
      <c r="K244" s="60"/>
      <c r="L244" s="145"/>
      <c r="M244" s="47"/>
      <c r="N244" s="47"/>
      <c r="O244" s="47"/>
      <c r="P244" s="45"/>
      <c r="Q244" s="60"/>
      <c r="R244" s="46"/>
      <c r="S244" s="99">
        <f t="shared" si="3"/>
        <v>0</v>
      </c>
    </row>
    <row r="245" spans="1:19" ht="24.75" thickBot="1">
      <c r="A245" s="145">
        <v>253</v>
      </c>
      <c r="B245" s="147" t="s">
        <v>243</v>
      </c>
      <c r="C245" s="60" t="s">
        <v>515</v>
      </c>
      <c r="D245" s="60"/>
      <c r="E245" s="47"/>
      <c r="F245" s="154"/>
      <c r="G245" s="148"/>
      <c r="H245" s="48"/>
      <c r="I245" s="61"/>
      <c r="J245" s="61"/>
      <c r="K245" s="60"/>
      <c r="L245" s="145"/>
      <c r="M245" s="47"/>
      <c r="N245" s="47"/>
      <c r="O245" s="47"/>
      <c r="P245" s="45"/>
      <c r="Q245" s="60"/>
      <c r="R245" s="46"/>
      <c r="S245" s="99">
        <f t="shared" si="3"/>
        <v>0</v>
      </c>
    </row>
    <row r="246" spans="1:19" ht="24.75" thickBot="1">
      <c r="A246" s="145">
        <v>254</v>
      </c>
      <c r="B246" s="147" t="s">
        <v>244</v>
      </c>
      <c r="C246" s="60" t="s">
        <v>514</v>
      </c>
      <c r="D246" s="63">
        <v>124</v>
      </c>
      <c r="E246" s="68">
        <v>144</v>
      </c>
      <c r="F246" s="155">
        <v>136</v>
      </c>
      <c r="G246" s="151" t="s">
        <v>545</v>
      </c>
      <c r="H246" s="68">
        <v>44</v>
      </c>
      <c r="I246" s="63">
        <v>62</v>
      </c>
      <c r="J246" s="63">
        <v>6</v>
      </c>
      <c r="K246" s="153">
        <v>39</v>
      </c>
      <c r="L246" s="165">
        <v>1</v>
      </c>
      <c r="M246" s="68">
        <v>11</v>
      </c>
      <c r="N246" s="47"/>
      <c r="O246" s="68">
        <v>6</v>
      </c>
      <c r="P246" s="45"/>
      <c r="Q246" s="63">
        <v>26</v>
      </c>
      <c r="R246" s="46"/>
      <c r="S246" s="99">
        <f t="shared" si="3"/>
        <v>599</v>
      </c>
    </row>
    <row r="247" spans="1:19" ht="24.75" thickBot="1">
      <c r="A247" s="145">
        <v>255</v>
      </c>
      <c r="B247" s="147" t="s">
        <v>245</v>
      </c>
      <c r="C247" s="60" t="s">
        <v>514</v>
      </c>
      <c r="D247" s="61"/>
      <c r="E247" s="47"/>
      <c r="F247" s="155">
        <v>7</v>
      </c>
      <c r="G247" s="148"/>
      <c r="H247" s="47"/>
      <c r="I247" s="61"/>
      <c r="J247" s="60"/>
      <c r="K247" s="163"/>
      <c r="L247" s="145"/>
      <c r="M247" s="47"/>
      <c r="N247" s="47"/>
      <c r="O247" s="47"/>
      <c r="P247" s="45"/>
      <c r="Q247" s="62">
        <v>1</v>
      </c>
      <c r="R247" s="45"/>
      <c r="S247" s="99">
        <f t="shared" si="3"/>
        <v>8</v>
      </c>
    </row>
    <row r="248" spans="1:19" ht="24.75" thickBot="1">
      <c r="A248" s="145">
        <v>256</v>
      </c>
      <c r="B248" s="147" t="s">
        <v>246</v>
      </c>
      <c r="C248" s="60" t="s">
        <v>514</v>
      </c>
      <c r="D248" s="60"/>
      <c r="E248" s="47"/>
      <c r="F248" s="154"/>
      <c r="G248" s="148"/>
      <c r="H248" s="47"/>
      <c r="I248" s="60"/>
      <c r="J248" s="60"/>
      <c r="K248" s="60"/>
      <c r="L248" s="145"/>
      <c r="M248" s="47"/>
      <c r="N248" s="47"/>
      <c r="O248" s="47"/>
      <c r="P248" s="45"/>
      <c r="Q248" s="60"/>
      <c r="R248" s="45"/>
      <c r="S248" s="99">
        <f t="shared" si="3"/>
        <v>0</v>
      </c>
    </row>
    <row r="249" spans="1:19" ht="24.75" thickBot="1">
      <c r="A249" s="145">
        <v>257</v>
      </c>
      <c r="B249" s="147" t="s">
        <v>247</v>
      </c>
      <c r="C249" s="60" t="s">
        <v>515</v>
      </c>
      <c r="D249" s="60"/>
      <c r="E249" s="47"/>
      <c r="F249" s="154"/>
      <c r="G249" s="148"/>
      <c r="H249" s="47"/>
      <c r="I249" s="60"/>
      <c r="J249" s="60"/>
      <c r="K249" s="60"/>
      <c r="L249" s="145"/>
      <c r="M249" s="47"/>
      <c r="N249" s="47"/>
      <c r="O249" s="47"/>
      <c r="P249" s="45"/>
      <c r="Q249" s="60"/>
      <c r="R249" s="45"/>
      <c r="S249" s="99">
        <f t="shared" si="3"/>
        <v>0</v>
      </c>
    </row>
    <row r="250" spans="1:19" ht="24.75" thickBot="1">
      <c r="A250" s="145">
        <v>258</v>
      </c>
      <c r="B250" s="147" t="s">
        <v>248</v>
      </c>
      <c r="C250" s="60" t="s">
        <v>514</v>
      </c>
      <c r="D250" s="60"/>
      <c r="E250" s="47"/>
      <c r="F250" s="154"/>
      <c r="G250" s="148"/>
      <c r="H250" s="47"/>
      <c r="I250" s="60"/>
      <c r="J250" s="60"/>
      <c r="K250" s="60"/>
      <c r="L250" s="145"/>
      <c r="M250" s="47"/>
      <c r="N250" s="47"/>
      <c r="O250" s="47"/>
      <c r="P250" s="45"/>
      <c r="Q250" s="63">
        <v>1</v>
      </c>
      <c r="R250" s="45"/>
      <c r="S250" s="99">
        <f t="shared" si="3"/>
        <v>1</v>
      </c>
    </row>
    <row r="251" spans="1:19" ht="24.75" thickBot="1">
      <c r="A251" s="145">
        <v>259</v>
      </c>
      <c r="B251" s="147" t="s">
        <v>249</v>
      </c>
      <c r="C251" s="60" t="s">
        <v>515</v>
      </c>
      <c r="D251" s="60"/>
      <c r="E251" s="47"/>
      <c r="F251" s="154"/>
      <c r="G251" s="148"/>
      <c r="H251" s="47"/>
      <c r="I251" s="60"/>
      <c r="J251" s="60"/>
      <c r="K251" s="60"/>
      <c r="L251" s="145"/>
      <c r="M251" s="47"/>
      <c r="N251" s="47"/>
      <c r="O251" s="47"/>
      <c r="P251" s="45"/>
      <c r="Q251" s="60"/>
      <c r="R251" s="45"/>
      <c r="S251" s="99">
        <f t="shared" si="3"/>
        <v>0</v>
      </c>
    </row>
    <row r="252" spans="1:19" ht="24.75" thickBot="1">
      <c r="A252" s="145">
        <v>260</v>
      </c>
      <c r="B252" s="147" t="s">
        <v>250</v>
      </c>
      <c r="C252" s="60" t="s">
        <v>515</v>
      </c>
      <c r="D252" s="60"/>
      <c r="E252" s="47"/>
      <c r="F252" s="154"/>
      <c r="G252" s="148"/>
      <c r="H252" s="47"/>
      <c r="I252" s="60"/>
      <c r="J252" s="60"/>
      <c r="K252" s="60"/>
      <c r="L252" s="145"/>
      <c r="M252" s="47"/>
      <c r="N252" s="47"/>
      <c r="O252" s="47"/>
      <c r="P252" s="45"/>
      <c r="Q252" s="60"/>
      <c r="R252" s="45"/>
      <c r="S252" s="99">
        <f t="shared" si="3"/>
        <v>0</v>
      </c>
    </row>
    <row r="253" spans="1:19" ht="24.75" thickBot="1">
      <c r="A253" s="145">
        <v>261</v>
      </c>
      <c r="B253" s="147" t="s">
        <v>251</v>
      </c>
      <c r="C253" s="60" t="s">
        <v>515</v>
      </c>
      <c r="D253" s="60"/>
      <c r="E253" s="47"/>
      <c r="F253" s="154"/>
      <c r="G253" s="148"/>
      <c r="H253" s="47"/>
      <c r="I253" s="60"/>
      <c r="J253" s="60"/>
      <c r="K253" s="60"/>
      <c r="L253" s="145"/>
      <c r="M253" s="47"/>
      <c r="N253" s="47"/>
      <c r="O253" s="47"/>
      <c r="P253" s="45"/>
      <c r="Q253" s="60"/>
      <c r="R253" s="45"/>
      <c r="S253" s="99">
        <f t="shared" si="3"/>
        <v>0</v>
      </c>
    </row>
    <row r="254" spans="1:19" ht="24.75" thickBot="1">
      <c r="A254" s="145">
        <v>262</v>
      </c>
      <c r="B254" s="147" t="s">
        <v>252</v>
      </c>
      <c r="C254" s="60" t="s">
        <v>514</v>
      </c>
      <c r="D254" s="60"/>
      <c r="E254" s="47"/>
      <c r="F254" s="154"/>
      <c r="G254" s="148"/>
      <c r="H254" s="47"/>
      <c r="I254" s="60"/>
      <c r="J254" s="60"/>
      <c r="K254" s="60"/>
      <c r="L254" s="145"/>
      <c r="M254" s="47"/>
      <c r="N254" s="47"/>
      <c r="O254" s="47"/>
      <c r="P254" s="45"/>
      <c r="Q254" s="60"/>
      <c r="R254" s="45"/>
      <c r="S254" s="99">
        <f t="shared" si="3"/>
        <v>0</v>
      </c>
    </row>
    <row r="255" spans="1:19" ht="24.75" thickBot="1">
      <c r="A255" s="145">
        <v>263</v>
      </c>
      <c r="B255" s="147" t="s">
        <v>253</v>
      </c>
      <c r="C255" s="60" t="s">
        <v>514</v>
      </c>
      <c r="D255" s="60"/>
      <c r="E255" s="47"/>
      <c r="F255" s="154"/>
      <c r="G255" s="148"/>
      <c r="H255" s="47"/>
      <c r="I255" s="60"/>
      <c r="J255" s="60"/>
      <c r="K255" s="60"/>
      <c r="L255" s="145"/>
      <c r="M255" s="47"/>
      <c r="N255" s="47"/>
      <c r="O255" s="47"/>
      <c r="P255" s="45"/>
      <c r="Q255" s="60"/>
      <c r="R255" s="45"/>
      <c r="S255" s="99">
        <f t="shared" si="3"/>
        <v>0</v>
      </c>
    </row>
    <row r="256" spans="1:19" ht="24.75" thickBot="1">
      <c r="A256" s="145">
        <v>264</v>
      </c>
      <c r="B256" s="147" t="s">
        <v>254</v>
      </c>
      <c r="C256" s="60" t="s">
        <v>514</v>
      </c>
      <c r="D256" s="61"/>
      <c r="E256" s="47"/>
      <c r="F256" s="155">
        <v>13</v>
      </c>
      <c r="G256" s="148"/>
      <c r="H256" s="47"/>
      <c r="I256" s="60"/>
      <c r="J256" s="60"/>
      <c r="K256" s="60"/>
      <c r="L256" s="145"/>
      <c r="M256" s="47"/>
      <c r="N256" s="47"/>
      <c r="O256" s="47"/>
      <c r="P256" s="45"/>
      <c r="Q256" s="60"/>
      <c r="R256" s="45"/>
      <c r="S256" s="99">
        <f t="shared" si="3"/>
        <v>13</v>
      </c>
    </row>
    <row r="257" spans="1:19" ht="21.75" thickBot="1">
      <c r="A257" s="145">
        <v>265</v>
      </c>
      <c r="B257" s="147" t="s">
        <v>255</v>
      </c>
      <c r="C257" s="60" t="s">
        <v>514</v>
      </c>
      <c r="D257" s="62">
        <v>29</v>
      </c>
      <c r="E257" s="149">
        <v>1</v>
      </c>
      <c r="F257" s="150">
        <v>1</v>
      </c>
      <c r="G257" s="148"/>
      <c r="H257" s="48"/>
      <c r="I257" s="62">
        <v>1</v>
      </c>
      <c r="J257" s="60"/>
      <c r="K257" s="60"/>
      <c r="L257" s="145"/>
      <c r="M257" s="47"/>
      <c r="N257" s="47"/>
      <c r="O257" s="47"/>
      <c r="P257" s="45"/>
      <c r="Q257" s="60"/>
      <c r="R257" s="45"/>
      <c r="S257" s="99">
        <f t="shared" si="3"/>
        <v>32</v>
      </c>
    </row>
    <row r="258" spans="1:19" ht="24.75" thickBot="1">
      <c r="A258" s="145">
        <v>266</v>
      </c>
      <c r="B258" s="147" t="s">
        <v>256</v>
      </c>
      <c r="C258" s="60" t="s">
        <v>514</v>
      </c>
      <c r="D258" s="60"/>
      <c r="E258" s="47"/>
      <c r="F258" s="154"/>
      <c r="G258" s="148"/>
      <c r="H258" s="47"/>
      <c r="I258" s="60"/>
      <c r="J258" s="60"/>
      <c r="K258" s="60"/>
      <c r="L258" s="145"/>
      <c r="M258" s="47"/>
      <c r="N258" s="47"/>
      <c r="O258" s="47"/>
      <c r="P258" s="45"/>
      <c r="Q258" s="60"/>
      <c r="R258" s="45"/>
      <c r="S258" s="99">
        <f t="shared" si="3"/>
        <v>0</v>
      </c>
    </row>
    <row r="259" spans="1:19" ht="24.75" thickBot="1">
      <c r="A259" s="145">
        <v>267</v>
      </c>
      <c r="B259" s="147" t="s">
        <v>257</v>
      </c>
      <c r="C259" s="60" t="s">
        <v>515</v>
      </c>
      <c r="D259" s="62">
        <v>1</v>
      </c>
      <c r="E259" s="47"/>
      <c r="F259" s="154"/>
      <c r="G259" s="148"/>
      <c r="H259" s="47"/>
      <c r="I259" s="60"/>
      <c r="J259" s="60"/>
      <c r="K259" s="60"/>
      <c r="L259" s="145"/>
      <c r="M259" s="47"/>
      <c r="N259" s="47"/>
      <c r="O259" s="47"/>
      <c r="P259" s="45"/>
      <c r="Q259" s="60"/>
      <c r="R259" s="45"/>
      <c r="S259" s="99">
        <f t="shared" ref="S259:S322" si="4">SUM(D259:R259)</f>
        <v>1</v>
      </c>
    </row>
    <row r="260" spans="1:19" ht="24.75" thickBot="1">
      <c r="A260" s="145">
        <v>268</v>
      </c>
      <c r="B260" s="147" t="s">
        <v>258</v>
      </c>
      <c r="C260" s="60" t="s">
        <v>514</v>
      </c>
      <c r="D260" s="60"/>
      <c r="E260" s="47"/>
      <c r="F260" s="154"/>
      <c r="G260" s="148"/>
      <c r="H260" s="47"/>
      <c r="I260" s="60"/>
      <c r="J260" s="60"/>
      <c r="K260" s="60"/>
      <c r="L260" s="145"/>
      <c r="M260" s="47"/>
      <c r="N260" s="47"/>
      <c r="O260" s="47"/>
      <c r="P260" s="45"/>
      <c r="Q260" s="60"/>
      <c r="R260" s="45"/>
      <c r="S260" s="99">
        <f t="shared" si="4"/>
        <v>0</v>
      </c>
    </row>
    <row r="261" spans="1:19" ht="21.75" thickBot="1">
      <c r="A261" s="145">
        <v>269</v>
      </c>
      <c r="B261" s="147" t="s">
        <v>259</v>
      </c>
      <c r="C261" s="60" t="s">
        <v>515</v>
      </c>
      <c r="D261" s="62">
        <v>18</v>
      </c>
      <c r="E261" s="47"/>
      <c r="F261" s="150">
        <v>7</v>
      </c>
      <c r="G261" s="173"/>
      <c r="H261" s="47"/>
      <c r="I261" s="60"/>
      <c r="J261" s="60"/>
      <c r="K261" s="60"/>
      <c r="L261" s="145"/>
      <c r="M261" s="47"/>
      <c r="N261" s="47"/>
      <c r="O261" s="47"/>
      <c r="P261" s="45"/>
      <c r="Q261" s="60"/>
      <c r="R261" s="45"/>
      <c r="S261" s="99">
        <f t="shared" si="4"/>
        <v>25</v>
      </c>
    </row>
    <row r="262" spans="1:19" ht="24.75" thickBot="1">
      <c r="A262" s="145">
        <v>270</v>
      </c>
      <c r="B262" s="147" t="s">
        <v>260</v>
      </c>
      <c r="C262" s="60" t="s">
        <v>514</v>
      </c>
      <c r="D262" s="63">
        <v>1044</v>
      </c>
      <c r="E262" s="68">
        <v>600</v>
      </c>
      <c r="F262" s="155">
        <v>359</v>
      </c>
      <c r="G262" s="221" t="s">
        <v>675</v>
      </c>
      <c r="H262" s="68">
        <v>377</v>
      </c>
      <c r="I262" s="63">
        <v>149</v>
      </c>
      <c r="J262" s="63">
        <v>144</v>
      </c>
      <c r="K262" s="153">
        <v>110</v>
      </c>
      <c r="L262" s="169">
        <v>184</v>
      </c>
      <c r="M262" s="68">
        <v>99</v>
      </c>
      <c r="N262" s="47"/>
      <c r="O262" s="68">
        <v>33</v>
      </c>
      <c r="P262" s="68">
        <v>77</v>
      </c>
      <c r="Q262" s="63">
        <v>436</v>
      </c>
      <c r="R262" s="46"/>
      <c r="S262" s="99">
        <f t="shared" si="4"/>
        <v>3612</v>
      </c>
    </row>
    <row r="263" spans="1:19" ht="24.75" thickBot="1">
      <c r="A263" s="145">
        <v>271</v>
      </c>
      <c r="B263" s="147" t="s">
        <v>261</v>
      </c>
      <c r="C263" s="60" t="s">
        <v>515</v>
      </c>
      <c r="D263" s="62"/>
      <c r="E263" s="47"/>
      <c r="F263" s="154"/>
      <c r="G263" s="148"/>
      <c r="H263" s="47"/>
      <c r="I263" s="60"/>
      <c r="J263" s="60"/>
      <c r="K263" s="163"/>
      <c r="L263" s="145"/>
      <c r="M263" s="47"/>
      <c r="N263" s="47"/>
      <c r="O263" s="47"/>
      <c r="P263" s="45"/>
      <c r="Q263" s="60"/>
      <c r="R263" s="46"/>
      <c r="S263" s="99">
        <f t="shared" si="4"/>
        <v>0</v>
      </c>
    </row>
    <row r="264" spans="1:19" ht="24.75" thickBot="1">
      <c r="A264" s="145">
        <v>272</v>
      </c>
      <c r="B264" s="147" t="s">
        <v>262</v>
      </c>
      <c r="C264" s="60" t="s">
        <v>515</v>
      </c>
      <c r="D264" s="60"/>
      <c r="E264" s="47"/>
      <c r="F264" s="154"/>
      <c r="G264" s="148"/>
      <c r="H264" s="47"/>
      <c r="I264" s="60"/>
      <c r="J264" s="60"/>
      <c r="K264" s="163"/>
      <c r="L264" s="145"/>
      <c r="M264" s="47"/>
      <c r="N264" s="47"/>
      <c r="O264" s="47"/>
      <c r="P264" s="45"/>
      <c r="Q264" s="60"/>
      <c r="R264" s="46"/>
      <c r="S264" s="99">
        <f t="shared" si="4"/>
        <v>0</v>
      </c>
    </row>
    <row r="265" spans="1:19" ht="24.75" thickBot="1">
      <c r="A265" s="145">
        <v>273</v>
      </c>
      <c r="B265" s="147" t="s">
        <v>263</v>
      </c>
      <c r="C265" s="60" t="s">
        <v>514</v>
      </c>
      <c r="D265" s="63">
        <v>402</v>
      </c>
      <c r="E265" s="68">
        <v>3</v>
      </c>
      <c r="F265" s="154"/>
      <c r="G265" s="148"/>
      <c r="H265" s="68">
        <v>27</v>
      </c>
      <c r="I265" s="60"/>
      <c r="J265" s="63">
        <v>12</v>
      </c>
      <c r="K265" s="153">
        <v>4</v>
      </c>
      <c r="L265" s="169">
        <v>56</v>
      </c>
      <c r="M265" s="68">
        <v>8</v>
      </c>
      <c r="N265" s="47"/>
      <c r="O265" s="47"/>
      <c r="P265" s="45"/>
      <c r="Q265" s="60"/>
      <c r="R265" s="46"/>
      <c r="S265" s="99">
        <f t="shared" si="4"/>
        <v>512</v>
      </c>
    </row>
    <row r="266" spans="1:19" ht="24.75" thickBot="1">
      <c r="A266" s="145">
        <v>274</v>
      </c>
      <c r="B266" s="147" t="s">
        <v>264</v>
      </c>
      <c r="C266" s="60" t="s">
        <v>514</v>
      </c>
      <c r="D266" s="60"/>
      <c r="E266" s="47"/>
      <c r="F266" s="154"/>
      <c r="G266" s="148"/>
      <c r="H266" s="47"/>
      <c r="I266" s="60"/>
      <c r="J266" s="60"/>
      <c r="K266" s="60"/>
      <c r="L266" s="145"/>
      <c r="M266" s="47"/>
      <c r="N266" s="47"/>
      <c r="O266" s="47"/>
      <c r="P266" s="45"/>
      <c r="Q266" s="60"/>
      <c r="R266" s="46"/>
      <c r="S266" s="99">
        <f t="shared" si="4"/>
        <v>0</v>
      </c>
    </row>
    <row r="267" spans="1:19" ht="24.75" thickBot="1">
      <c r="A267" s="145">
        <v>275</v>
      </c>
      <c r="B267" s="147" t="s">
        <v>265</v>
      </c>
      <c r="C267" s="60" t="s">
        <v>515</v>
      </c>
      <c r="D267" s="60"/>
      <c r="E267" s="47"/>
      <c r="F267" s="154"/>
      <c r="G267" s="148"/>
      <c r="H267" s="47"/>
      <c r="I267" s="60"/>
      <c r="J267" s="60"/>
      <c r="K267" s="60"/>
      <c r="L267" s="145"/>
      <c r="M267" s="55"/>
      <c r="N267" s="47"/>
      <c r="O267" s="47"/>
      <c r="P267" s="45"/>
      <c r="Q267" s="60"/>
      <c r="R267" s="46"/>
      <c r="S267" s="99">
        <f t="shared" si="4"/>
        <v>0</v>
      </c>
    </row>
    <row r="268" spans="1:19" ht="24.75" thickBot="1">
      <c r="A268" s="145">
        <v>276</v>
      </c>
      <c r="B268" s="147" t="s">
        <v>266</v>
      </c>
      <c r="C268" s="60" t="s">
        <v>515</v>
      </c>
      <c r="D268" s="60"/>
      <c r="E268" s="47"/>
      <c r="F268" s="154"/>
      <c r="G268" s="148"/>
      <c r="H268" s="47"/>
      <c r="I268" s="60"/>
      <c r="J268" s="60"/>
      <c r="K268" s="60"/>
      <c r="L268" s="145"/>
      <c r="M268" s="47"/>
      <c r="N268" s="47"/>
      <c r="O268" s="47"/>
      <c r="P268" s="45"/>
      <c r="Q268" s="60"/>
      <c r="R268" s="46"/>
      <c r="S268" s="99">
        <f t="shared" si="4"/>
        <v>0</v>
      </c>
    </row>
    <row r="269" spans="1:19" ht="24.75" thickBot="1">
      <c r="A269" s="145">
        <v>277</v>
      </c>
      <c r="B269" s="147" t="s">
        <v>267</v>
      </c>
      <c r="C269" s="60" t="s">
        <v>514</v>
      </c>
      <c r="D269" s="60"/>
      <c r="E269" s="47"/>
      <c r="F269" s="154"/>
      <c r="G269" s="148"/>
      <c r="H269" s="47"/>
      <c r="I269" s="60"/>
      <c r="J269" s="60"/>
      <c r="K269" s="60"/>
      <c r="L269" s="169">
        <v>13</v>
      </c>
      <c r="M269" s="68">
        <v>5</v>
      </c>
      <c r="N269" s="47"/>
      <c r="O269" s="47"/>
      <c r="P269" s="169">
        <v>16</v>
      </c>
      <c r="Q269" s="60"/>
      <c r="R269" s="46"/>
      <c r="S269" s="99">
        <f t="shared" si="4"/>
        <v>34</v>
      </c>
    </row>
    <row r="270" spans="1:19" ht="24.75" thickBot="1">
      <c r="A270" s="145">
        <v>278</v>
      </c>
      <c r="B270" s="147" t="s">
        <v>268</v>
      </c>
      <c r="C270" s="60" t="s">
        <v>514</v>
      </c>
      <c r="D270" s="60"/>
      <c r="E270" s="47"/>
      <c r="F270" s="154"/>
      <c r="G270" s="148"/>
      <c r="H270" s="47"/>
      <c r="I270" s="60"/>
      <c r="J270" s="60"/>
      <c r="K270" s="60"/>
      <c r="L270" s="145"/>
      <c r="M270" s="47"/>
      <c r="N270" s="47"/>
      <c r="O270" s="47"/>
      <c r="P270" s="45"/>
      <c r="Q270" s="60"/>
      <c r="R270" s="46"/>
      <c r="S270" s="99">
        <f t="shared" si="4"/>
        <v>0</v>
      </c>
    </row>
    <row r="271" spans="1:19" ht="24.75" thickBot="1">
      <c r="A271" s="145">
        <v>279</v>
      </c>
      <c r="B271" s="147" t="s">
        <v>269</v>
      </c>
      <c r="C271" s="60" t="s">
        <v>514</v>
      </c>
      <c r="D271" s="62"/>
      <c r="E271" s="47"/>
      <c r="F271" s="154"/>
      <c r="G271" s="148"/>
      <c r="H271" s="48"/>
      <c r="I271" s="60"/>
      <c r="J271" s="60"/>
      <c r="K271" s="60"/>
      <c r="L271" s="145"/>
      <c r="M271" s="47"/>
      <c r="N271" s="47"/>
      <c r="O271" s="47"/>
      <c r="P271" s="45"/>
      <c r="Q271" s="60"/>
      <c r="R271" s="46"/>
      <c r="S271" s="99">
        <f t="shared" si="4"/>
        <v>0</v>
      </c>
    </row>
    <row r="272" spans="1:19" ht="24.75" thickBot="1">
      <c r="A272" s="145">
        <v>280</v>
      </c>
      <c r="B272" s="147" t="s">
        <v>270</v>
      </c>
      <c r="C272" s="60" t="s">
        <v>514</v>
      </c>
      <c r="D272" s="63">
        <v>14</v>
      </c>
      <c r="E272" s="68">
        <v>27</v>
      </c>
      <c r="F272" s="154"/>
      <c r="G272" s="148"/>
      <c r="H272" s="68">
        <v>5</v>
      </c>
      <c r="I272" s="60"/>
      <c r="J272" s="63">
        <v>15</v>
      </c>
      <c r="K272" s="174"/>
      <c r="L272" s="145"/>
      <c r="M272" s="47"/>
      <c r="N272" s="47"/>
      <c r="O272" s="47"/>
      <c r="P272" s="45"/>
      <c r="Q272" s="62">
        <v>1</v>
      </c>
      <c r="R272" s="46"/>
      <c r="S272" s="99">
        <f t="shared" si="4"/>
        <v>62</v>
      </c>
    </row>
    <row r="273" spans="1:19" ht="24.75" thickBot="1">
      <c r="A273" s="145">
        <v>281</v>
      </c>
      <c r="B273" s="147" t="s">
        <v>271</v>
      </c>
      <c r="C273" s="60" t="s">
        <v>514</v>
      </c>
      <c r="D273" s="62">
        <v>6</v>
      </c>
      <c r="E273" s="47"/>
      <c r="F273" s="154"/>
      <c r="G273" s="148"/>
      <c r="H273" s="47"/>
      <c r="I273" s="60"/>
      <c r="J273" s="60"/>
      <c r="K273" s="60"/>
      <c r="L273" s="145"/>
      <c r="M273" s="47"/>
      <c r="N273" s="47"/>
      <c r="O273" s="47"/>
      <c r="P273" s="45"/>
      <c r="Q273" s="60"/>
      <c r="R273" s="46"/>
      <c r="S273" s="99">
        <f t="shared" si="4"/>
        <v>6</v>
      </c>
    </row>
    <row r="274" spans="1:19" ht="24.75" thickBot="1">
      <c r="A274" s="145">
        <v>282</v>
      </c>
      <c r="B274" s="147" t="s">
        <v>272</v>
      </c>
      <c r="C274" s="60" t="s">
        <v>514</v>
      </c>
      <c r="D274" s="62">
        <v>6</v>
      </c>
      <c r="E274" s="47"/>
      <c r="F274" s="154"/>
      <c r="G274" s="148"/>
      <c r="H274" s="47"/>
      <c r="I274" s="60"/>
      <c r="J274" s="60"/>
      <c r="K274" s="60"/>
      <c r="L274" s="145"/>
      <c r="M274" s="47"/>
      <c r="N274" s="47"/>
      <c r="O274" s="47"/>
      <c r="P274" s="45"/>
      <c r="Q274" s="60"/>
      <c r="R274" s="46"/>
      <c r="S274" s="99">
        <f t="shared" si="4"/>
        <v>6</v>
      </c>
    </row>
    <row r="275" spans="1:19" ht="24.75" thickBot="1">
      <c r="A275" s="145">
        <v>283</v>
      </c>
      <c r="B275" s="147" t="s">
        <v>273</v>
      </c>
      <c r="C275" s="60" t="s">
        <v>514</v>
      </c>
      <c r="D275" s="63">
        <v>2646</v>
      </c>
      <c r="E275" s="68">
        <v>1169</v>
      </c>
      <c r="F275" s="155">
        <v>383</v>
      </c>
      <c r="G275" s="221" t="s">
        <v>676</v>
      </c>
      <c r="H275" s="68">
        <v>459</v>
      </c>
      <c r="I275" s="63">
        <v>753</v>
      </c>
      <c r="J275" s="63">
        <v>192</v>
      </c>
      <c r="K275" s="153">
        <v>439</v>
      </c>
      <c r="L275" s="169">
        <v>146</v>
      </c>
      <c r="M275" s="68">
        <v>609</v>
      </c>
      <c r="N275" s="52">
        <v>34</v>
      </c>
      <c r="O275" s="68">
        <v>79</v>
      </c>
      <c r="P275" s="166">
        <v>1</v>
      </c>
      <c r="Q275" s="63">
        <v>489</v>
      </c>
      <c r="R275" s="46"/>
      <c r="S275" s="99">
        <f t="shared" si="4"/>
        <v>7399</v>
      </c>
    </row>
    <row r="276" spans="1:19" ht="24.75" thickBot="1">
      <c r="A276" s="145">
        <v>284</v>
      </c>
      <c r="B276" s="147" t="s">
        <v>274</v>
      </c>
      <c r="C276" s="60" t="s">
        <v>514</v>
      </c>
      <c r="D276" s="63">
        <v>52</v>
      </c>
      <c r="E276" s="68">
        <v>58</v>
      </c>
      <c r="F276" s="154"/>
      <c r="G276" s="221" t="s">
        <v>543</v>
      </c>
      <c r="H276" s="68">
        <v>1</v>
      </c>
      <c r="I276" s="65">
        <v>1</v>
      </c>
      <c r="J276" s="63">
        <v>35</v>
      </c>
      <c r="K276" s="161">
        <v>1</v>
      </c>
      <c r="L276" s="159">
        <v>1</v>
      </c>
      <c r="M276" s="47"/>
      <c r="N276" s="47"/>
      <c r="O276" s="149">
        <v>3</v>
      </c>
      <c r="P276" s="45"/>
      <c r="Q276" s="60"/>
      <c r="R276" s="46"/>
      <c r="S276" s="99">
        <f t="shared" si="4"/>
        <v>152</v>
      </c>
    </row>
    <row r="277" spans="1:19" ht="24.75" thickBot="1">
      <c r="A277" s="145">
        <v>285</v>
      </c>
      <c r="B277" s="147" t="s">
        <v>275</v>
      </c>
      <c r="C277" s="60" t="s">
        <v>514</v>
      </c>
      <c r="D277" s="62">
        <v>91</v>
      </c>
      <c r="E277" s="68">
        <v>8</v>
      </c>
      <c r="F277" s="155">
        <v>16</v>
      </c>
      <c r="G277" s="148"/>
      <c r="H277" s="149">
        <v>29</v>
      </c>
      <c r="I277" s="62">
        <v>1</v>
      </c>
      <c r="J277" s="61"/>
      <c r="K277" s="161">
        <v>2</v>
      </c>
      <c r="L277" s="159">
        <v>1</v>
      </c>
      <c r="M277" s="149">
        <v>3</v>
      </c>
      <c r="N277" s="47"/>
      <c r="O277" s="149">
        <v>4</v>
      </c>
      <c r="P277" s="45"/>
      <c r="Q277" s="62">
        <v>1</v>
      </c>
      <c r="R277" s="46"/>
      <c r="S277" s="99">
        <f t="shared" si="4"/>
        <v>156</v>
      </c>
    </row>
    <row r="278" spans="1:19" ht="24.75" thickBot="1">
      <c r="A278" s="145">
        <v>286</v>
      </c>
      <c r="B278" s="147" t="s">
        <v>276</v>
      </c>
      <c r="C278" s="60" t="s">
        <v>514</v>
      </c>
      <c r="D278" s="63">
        <v>2636</v>
      </c>
      <c r="E278" s="68">
        <v>1156</v>
      </c>
      <c r="F278" s="155">
        <v>384</v>
      </c>
      <c r="G278" s="221" t="s">
        <v>635</v>
      </c>
      <c r="H278" s="68">
        <v>534</v>
      </c>
      <c r="I278" s="63">
        <v>785</v>
      </c>
      <c r="J278" s="63">
        <v>189</v>
      </c>
      <c r="K278" s="153">
        <v>424</v>
      </c>
      <c r="L278" s="169">
        <v>137</v>
      </c>
      <c r="M278" s="68">
        <v>630</v>
      </c>
      <c r="N278" s="175">
        <v>27</v>
      </c>
      <c r="O278" s="68">
        <v>68</v>
      </c>
      <c r="P278" s="45"/>
      <c r="Q278" s="63">
        <v>623</v>
      </c>
      <c r="R278" s="46"/>
      <c r="S278" s="99">
        <f t="shared" si="4"/>
        <v>7593</v>
      </c>
    </row>
    <row r="279" spans="1:19" ht="21.75" thickBot="1">
      <c r="A279" s="145">
        <v>287</v>
      </c>
      <c r="B279" s="147" t="s">
        <v>277</v>
      </c>
      <c r="C279" s="60" t="s">
        <v>514</v>
      </c>
      <c r="D279" s="60"/>
      <c r="E279" s="47"/>
      <c r="F279" s="160"/>
      <c r="G279" s="148"/>
      <c r="H279" s="47"/>
      <c r="I279" s="60"/>
      <c r="J279" s="60"/>
      <c r="K279" s="60"/>
      <c r="L279" s="145"/>
      <c r="M279" s="47"/>
      <c r="N279" s="47"/>
      <c r="O279" s="47"/>
      <c r="P279" s="45"/>
      <c r="Q279" s="60"/>
      <c r="R279" s="45"/>
      <c r="S279" s="99">
        <f t="shared" si="4"/>
        <v>0</v>
      </c>
    </row>
    <row r="280" spans="1:19" ht="24.75" thickBot="1">
      <c r="A280" s="145">
        <v>288</v>
      </c>
      <c r="B280" s="147" t="s">
        <v>278</v>
      </c>
      <c r="C280" s="60" t="s">
        <v>514</v>
      </c>
      <c r="D280" s="63">
        <v>402</v>
      </c>
      <c r="E280" s="68">
        <v>11</v>
      </c>
      <c r="F280" s="155">
        <v>232</v>
      </c>
      <c r="G280" s="148"/>
      <c r="H280" s="68">
        <v>73</v>
      </c>
      <c r="I280" s="63">
        <v>22</v>
      </c>
      <c r="J280" s="63">
        <v>6</v>
      </c>
      <c r="K280" s="153">
        <v>51</v>
      </c>
      <c r="L280" s="169">
        <v>2</v>
      </c>
      <c r="M280" s="68">
        <v>8</v>
      </c>
      <c r="N280" s="68">
        <v>65</v>
      </c>
      <c r="O280" s="68">
        <v>4</v>
      </c>
      <c r="P280" s="45"/>
      <c r="Q280" s="63">
        <v>46</v>
      </c>
      <c r="R280" s="46"/>
      <c r="S280" s="99">
        <f t="shared" si="4"/>
        <v>922</v>
      </c>
    </row>
    <row r="281" spans="1:19" ht="24.75" thickBot="1">
      <c r="A281" s="145">
        <v>289</v>
      </c>
      <c r="B281" s="147" t="s">
        <v>279</v>
      </c>
      <c r="C281" s="60" t="s">
        <v>514</v>
      </c>
      <c r="D281" s="63">
        <v>47</v>
      </c>
      <c r="E281" s="68">
        <v>55</v>
      </c>
      <c r="F281" s="154"/>
      <c r="G281" s="148"/>
      <c r="H281" s="68">
        <v>16</v>
      </c>
      <c r="I281" s="60"/>
      <c r="J281" s="63">
        <v>211</v>
      </c>
      <c r="K281" s="153">
        <v>10</v>
      </c>
      <c r="L281" s="169">
        <v>9</v>
      </c>
      <c r="M281" s="68">
        <v>18</v>
      </c>
      <c r="N281" s="68">
        <v>15</v>
      </c>
      <c r="O281" s="68">
        <v>4</v>
      </c>
      <c r="P281" s="63">
        <v>50</v>
      </c>
      <c r="Q281" s="63">
        <v>6</v>
      </c>
      <c r="R281" s="46"/>
      <c r="S281" s="99">
        <f t="shared" si="4"/>
        <v>441</v>
      </c>
    </row>
    <row r="282" spans="1:19" ht="24.75" thickBot="1">
      <c r="A282" s="145">
        <v>290</v>
      </c>
      <c r="B282" s="147" t="s">
        <v>280</v>
      </c>
      <c r="C282" s="60" t="s">
        <v>514</v>
      </c>
      <c r="D282" s="60"/>
      <c r="E282" s="47"/>
      <c r="F282" s="154"/>
      <c r="G282" s="148"/>
      <c r="H282" s="60"/>
      <c r="I282" s="63">
        <v>4</v>
      </c>
      <c r="J282" s="60"/>
      <c r="K282" s="60"/>
      <c r="L282" s="145"/>
      <c r="M282" s="47"/>
      <c r="N282" s="47"/>
      <c r="O282" s="47"/>
      <c r="P282" s="45"/>
      <c r="Q282" s="60"/>
      <c r="R282" s="46"/>
      <c r="S282" s="99">
        <f t="shared" si="4"/>
        <v>4</v>
      </c>
    </row>
    <row r="283" spans="1:19" ht="24.75" thickBot="1">
      <c r="A283" s="145">
        <v>291</v>
      </c>
      <c r="B283" s="147" t="s">
        <v>281</v>
      </c>
      <c r="C283" s="60" t="s">
        <v>515</v>
      </c>
      <c r="D283" s="60"/>
      <c r="E283" s="47"/>
      <c r="F283" s="154"/>
      <c r="G283" s="148"/>
      <c r="H283" s="47"/>
      <c r="I283" s="60"/>
      <c r="J283" s="60"/>
      <c r="K283" s="60"/>
      <c r="L283" s="145"/>
      <c r="M283" s="47"/>
      <c r="N283" s="47"/>
      <c r="O283" s="47"/>
      <c r="P283" s="45"/>
      <c r="Q283" s="60"/>
      <c r="R283" s="46"/>
      <c r="S283" s="99">
        <f t="shared" si="4"/>
        <v>0</v>
      </c>
    </row>
    <row r="284" spans="1:19" ht="24.75" thickBot="1">
      <c r="A284" s="145">
        <v>292</v>
      </c>
      <c r="B284" s="147" t="s">
        <v>282</v>
      </c>
      <c r="C284" s="60" t="s">
        <v>515</v>
      </c>
      <c r="D284" s="60"/>
      <c r="E284" s="47"/>
      <c r="F284" s="154"/>
      <c r="G284" s="148"/>
      <c r="H284" s="47"/>
      <c r="I284" s="60"/>
      <c r="J284" s="60"/>
      <c r="K284" s="60"/>
      <c r="L284" s="145"/>
      <c r="M284" s="47"/>
      <c r="N284" s="47"/>
      <c r="O284" s="47"/>
      <c r="P284" s="45"/>
      <c r="Q284" s="60"/>
      <c r="R284" s="46"/>
      <c r="S284" s="99">
        <f t="shared" si="4"/>
        <v>0</v>
      </c>
    </row>
    <row r="285" spans="1:19" ht="24.75" thickBot="1">
      <c r="A285" s="145">
        <v>293</v>
      </c>
      <c r="B285" s="147" t="s">
        <v>283</v>
      </c>
      <c r="C285" s="60" t="s">
        <v>514</v>
      </c>
      <c r="D285" s="63">
        <v>21</v>
      </c>
      <c r="E285" s="68">
        <v>10</v>
      </c>
      <c r="F285" s="154"/>
      <c r="G285" s="148"/>
      <c r="H285" s="68">
        <v>3</v>
      </c>
      <c r="I285" s="63">
        <v>1</v>
      </c>
      <c r="J285" s="63">
        <v>29</v>
      </c>
      <c r="K285" s="60"/>
      <c r="L285" s="169">
        <v>2</v>
      </c>
      <c r="M285" s="68">
        <v>15</v>
      </c>
      <c r="N285" s="68">
        <v>12</v>
      </c>
      <c r="O285" s="47"/>
      <c r="P285" s="63">
        <v>5</v>
      </c>
      <c r="Q285" s="60"/>
      <c r="R285" s="46"/>
      <c r="S285" s="99">
        <f t="shared" si="4"/>
        <v>98</v>
      </c>
    </row>
    <row r="286" spans="1:19" ht="24.75" thickBot="1">
      <c r="A286" s="145">
        <v>294</v>
      </c>
      <c r="B286" s="147" t="s">
        <v>284</v>
      </c>
      <c r="C286" s="60" t="s">
        <v>514</v>
      </c>
      <c r="D286" s="62">
        <v>2</v>
      </c>
      <c r="E286" s="47"/>
      <c r="F286" s="155">
        <v>6</v>
      </c>
      <c r="G286" s="148"/>
      <c r="H286" s="47"/>
      <c r="I286" s="60"/>
      <c r="J286" s="60"/>
      <c r="K286" s="60"/>
      <c r="L286" s="145"/>
      <c r="M286" s="47"/>
      <c r="N286" s="47"/>
      <c r="O286" s="47"/>
      <c r="P286" s="45"/>
      <c r="Q286" s="60"/>
      <c r="R286" s="46"/>
      <c r="S286" s="99">
        <f t="shared" si="4"/>
        <v>8</v>
      </c>
    </row>
    <row r="287" spans="1:19" ht="24.75" thickBot="1">
      <c r="A287" s="145">
        <v>295</v>
      </c>
      <c r="B287" s="147" t="s">
        <v>285</v>
      </c>
      <c r="C287" s="60" t="s">
        <v>514</v>
      </c>
      <c r="D287" s="60"/>
      <c r="E287" s="47"/>
      <c r="F287" s="154"/>
      <c r="G287" s="148"/>
      <c r="H287" s="47"/>
      <c r="I287" s="60"/>
      <c r="J287" s="60"/>
      <c r="K287" s="60"/>
      <c r="L287" s="145"/>
      <c r="M287" s="47"/>
      <c r="N287" s="47"/>
      <c r="O287" s="47"/>
      <c r="P287" s="45"/>
      <c r="Q287" s="60"/>
      <c r="R287" s="46"/>
      <c r="S287" s="99">
        <f t="shared" si="4"/>
        <v>0</v>
      </c>
    </row>
    <row r="288" spans="1:19" ht="24.75" thickBot="1">
      <c r="A288" s="145">
        <v>296</v>
      </c>
      <c r="B288" s="147" t="s">
        <v>286</v>
      </c>
      <c r="C288" s="60" t="s">
        <v>515</v>
      </c>
      <c r="D288" s="60"/>
      <c r="E288" s="47"/>
      <c r="F288" s="154"/>
      <c r="G288" s="148"/>
      <c r="H288" s="47"/>
      <c r="I288" s="60"/>
      <c r="J288" s="60"/>
      <c r="K288" s="60"/>
      <c r="L288" s="145"/>
      <c r="M288" s="47"/>
      <c r="N288" s="47"/>
      <c r="O288" s="47"/>
      <c r="P288" s="45"/>
      <c r="Q288" s="60"/>
      <c r="R288" s="46"/>
      <c r="S288" s="99">
        <f t="shared" si="4"/>
        <v>0</v>
      </c>
    </row>
    <row r="289" spans="1:19" ht="24.75" thickBot="1">
      <c r="A289" s="145">
        <v>297</v>
      </c>
      <c r="B289" s="147" t="s">
        <v>287</v>
      </c>
      <c r="C289" s="60" t="s">
        <v>514</v>
      </c>
      <c r="D289" s="60"/>
      <c r="E289" s="47"/>
      <c r="F289" s="154"/>
      <c r="G289" s="148"/>
      <c r="H289" s="47"/>
      <c r="I289" s="61"/>
      <c r="J289" s="60"/>
      <c r="K289" s="60"/>
      <c r="L289" s="145"/>
      <c r="M289" s="47"/>
      <c r="N289" s="47"/>
      <c r="O289" s="47"/>
      <c r="P289" s="45"/>
      <c r="Q289" s="60"/>
      <c r="R289" s="46"/>
      <c r="S289" s="99">
        <f t="shared" si="4"/>
        <v>0</v>
      </c>
    </row>
    <row r="290" spans="1:19" ht="24.75" thickBot="1">
      <c r="A290" s="145">
        <v>298</v>
      </c>
      <c r="B290" s="147" t="s">
        <v>288</v>
      </c>
      <c r="C290" s="60" t="s">
        <v>514</v>
      </c>
      <c r="D290" s="60"/>
      <c r="E290" s="47"/>
      <c r="F290" s="154"/>
      <c r="G290" s="148"/>
      <c r="H290" s="47"/>
      <c r="I290" s="60"/>
      <c r="J290" s="60"/>
      <c r="K290" s="60"/>
      <c r="L290" s="145"/>
      <c r="M290" s="47"/>
      <c r="N290" s="47"/>
      <c r="O290" s="47"/>
      <c r="P290" s="45"/>
      <c r="Q290" s="60"/>
      <c r="R290" s="46"/>
      <c r="S290" s="99">
        <f t="shared" si="4"/>
        <v>0</v>
      </c>
    </row>
    <row r="291" spans="1:19" ht="24.75" thickBot="1">
      <c r="A291" s="145">
        <v>299</v>
      </c>
      <c r="B291" s="147" t="s">
        <v>289</v>
      </c>
      <c r="C291" s="60" t="s">
        <v>514</v>
      </c>
      <c r="D291" s="60"/>
      <c r="E291" s="47"/>
      <c r="F291" s="154"/>
      <c r="G291" s="148"/>
      <c r="H291" s="47"/>
      <c r="I291" s="60"/>
      <c r="J291" s="60"/>
      <c r="K291" s="60"/>
      <c r="L291" s="145"/>
      <c r="M291" s="47"/>
      <c r="N291" s="47"/>
      <c r="O291" s="47"/>
      <c r="P291" s="45"/>
      <c r="Q291" s="60"/>
      <c r="R291" s="46"/>
      <c r="S291" s="99">
        <f t="shared" si="4"/>
        <v>0</v>
      </c>
    </row>
    <row r="292" spans="1:19" ht="24.75" thickBot="1">
      <c r="A292" s="145">
        <v>300</v>
      </c>
      <c r="B292" s="147" t="s">
        <v>290</v>
      </c>
      <c r="C292" s="60" t="s">
        <v>514</v>
      </c>
      <c r="D292" s="60"/>
      <c r="E292" s="47"/>
      <c r="F292" s="154"/>
      <c r="G292" s="148"/>
      <c r="H292" s="47"/>
      <c r="I292" s="60"/>
      <c r="J292" s="60"/>
      <c r="K292" s="60"/>
      <c r="L292" s="145"/>
      <c r="M292" s="47"/>
      <c r="N292" s="47"/>
      <c r="O292" s="47"/>
      <c r="P292" s="45"/>
      <c r="Q292" s="60"/>
      <c r="R292" s="46"/>
      <c r="S292" s="99">
        <f t="shared" si="4"/>
        <v>0</v>
      </c>
    </row>
    <row r="293" spans="1:19" ht="24.75" thickBot="1">
      <c r="A293" s="145">
        <v>301</v>
      </c>
      <c r="B293" s="147" t="s">
        <v>291</v>
      </c>
      <c r="C293" s="60" t="s">
        <v>515</v>
      </c>
      <c r="D293" s="62"/>
      <c r="E293" s="47"/>
      <c r="F293" s="155">
        <v>5</v>
      </c>
      <c r="G293" s="148"/>
      <c r="H293" s="47"/>
      <c r="I293" s="60"/>
      <c r="J293" s="60"/>
      <c r="K293" s="60"/>
      <c r="L293" s="145"/>
      <c r="M293" s="47"/>
      <c r="N293" s="47"/>
      <c r="O293" s="47"/>
      <c r="P293" s="45"/>
      <c r="Q293" s="60"/>
      <c r="R293" s="46"/>
      <c r="S293" s="99">
        <f t="shared" si="4"/>
        <v>5</v>
      </c>
    </row>
    <row r="294" spans="1:19" ht="24.75" thickBot="1">
      <c r="A294" s="145">
        <v>302</v>
      </c>
      <c r="B294" s="147" t="s">
        <v>292</v>
      </c>
      <c r="C294" s="60" t="s">
        <v>514</v>
      </c>
      <c r="D294" s="63">
        <v>101</v>
      </c>
      <c r="E294" s="68">
        <v>59</v>
      </c>
      <c r="F294" s="154"/>
      <c r="G294" s="221" t="s">
        <v>571</v>
      </c>
      <c r="H294" s="68">
        <v>26</v>
      </c>
      <c r="I294" s="63">
        <v>18</v>
      </c>
      <c r="J294" s="63">
        <v>68</v>
      </c>
      <c r="K294" s="153">
        <v>34</v>
      </c>
      <c r="L294" s="169">
        <v>8</v>
      </c>
      <c r="M294" s="68">
        <v>34</v>
      </c>
      <c r="N294" s="68">
        <v>38</v>
      </c>
      <c r="O294" s="68">
        <v>27</v>
      </c>
      <c r="P294" s="63">
        <v>23</v>
      </c>
      <c r="Q294" s="63">
        <v>24</v>
      </c>
      <c r="R294" s="46"/>
      <c r="S294" s="99">
        <f t="shared" si="4"/>
        <v>460</v>
      </c>
    </row>
    <row r="295" spans="1:19" ht="21.75" thickBot="1">
      <c r="A295" s="145">
        <v>303</v>
      </c>
      <c r="B295" s="147" t="s">
        <v>293</v>
      </c>
      <c r="C295" s="60" t="s">
        <v>515</v>
      </c>
      <c r="D295" s="62"/>
      <c r="E295" s="47"/>
      <c r="F295" s="150">
        <v>9</v>
      </c>
      <c r="G295" s="148"/>
      <c r="H295" s="47"/>
      <c r="I295" s="60"/>
      <c r="J295" s="60"/>
      <c r="K295" s="163"/>
      <c r="L295" s="145"/>
      <c r="M295" s="47"/>
      <c r="N295" s="47"/>
      <c r="O295" s="68"/>
      <c r="P295" s="45"/>
      <c r="Q295" s="60"/>
      <c r="R295" s="46"/>
      <c r="S295" s="99">
        <f t="shared" si="4"/>
        <v>9</v>
      </c>
    </row>
    <row r="296" spans="1:19" ht="24.75" thickBot="1">
      <c r="A296" s="145">
        <v>304</v>
      </c>
      <c r="B296" s="147" t="s">
        <v>294</v>
      </c>
      <c r="C296" s="60" t="s">
        <v>514</v>
      </c>
      <c r="D296" s="63">
        <v>470</v>
      </c>
      <c r="E296" s="68">
        <v>155</v>
      </c>
      <c r="F296" s="155">
        <v>60</v>
      </c>
      <c r="G296" s="148"/>
      <c r="H296" s="68">
        <v>38</v>
      </c>
      <c r="I296" s="63">
        <v>24</v>
      </c>
      <c r="J296" s="63">
        <v>6</v>
      </c>
      <c r="K296" s="153">
        <v>35</v>
      </c>
      <c r="L296" s="169">
        <v>14</v>
      </c>
      <c r="M296" s="68">
        <v>48</v>
      </c>
      <c r="N296" s="68">
        <v>3</v>
      </c>
      <c r="O296" s="68">
        <v>32</v>
      </c>
      <c r="P296" s="63">
        <v>49</v>
      </c>
      <c r="Q296" s="63">
        <v>22</v>
      </c>
      <c r="R296" s="46"/>
      <c r="S296" s="99">
        <f t="shared" si="4"/>
        <v>956</v>
      </c>
    </row>
    <row r="297" spans="1:19" ht="24.75" thickBot="1">
      <c r="A297" s="145">
        <v>305</v>
      </c>
      <c r="B297" s="147" t="s">
        <v>295</v>
      </c>
      <c r="C297" s="60" t="s">
        <v>514</v>
      </c>
      <c r="D297" s="63">
        <v>174</v>
      </c>
      <c r="E297" s="68">
        <v>131</v>
      </c>
      <c r="F297" s="154"/>
      <c r="G297" s="221" t="s">
        <v>677</v>
      </c>
      <c r="H297" s="68">
        <v>72</v>
      </c>
      <c r="I297" s="63">
        <v>90</v>
      </c>
      <c r="J297" s="63">
        <v>105</v>
      </c>
      <c r="K297" s="153">
        <v>55</v>
      </c>
      <c r="L297" s="165">
        <v>5</v>
      </c>
      <c r="M297" s="68">
        <v>60</v>
      </c>
      <c r="N297" s="47"/>
      <c r="O297" s="68">
        <v>4</v>
      </c>
      <c r="P297" s="63">
        <v>98</v>
      </c>
      <c r="Q297" s="63">
        <v>8</v>
      </c>
      <c r="R297" s="46"/>
      <c r="S297" s="99">
        <f t="shared" si="4"/>
        <v>802</v>
      </c>
    </row>
    <row r="298" spans="1:19" ht="24.75" thickBot="1">
      <c r="A298" s="145">
        <v>306</v>
      </c>
      <c r="B298" s="147" t="s">
        <v>296</v>
      </c>
      <c r="C298" s="60" t="s">
        <v>514</v>
      </c>
      <c r="D298" s="63">
        <v>3</v>
      </c>
      <c r="E298" s="47"/>
      <c r="F298" s="155">
        <v>5</v>
      </c>
      <c r="G298" s="148"/>
      <c r="H298" s="47"/>
      <c r="I298" s="60"/>
      <c r="J298" s="60"/>
      <c r="K298" s="60"/>
      <c r="L298" s="145"/>
      <c r="M298" s="68">
        <v>2</v>
      </c>
      <c r="N298" s="47"/>
      <c r="O298" s="68">
        <v>36</v>
      </c>
      <c r="P298" s="45"/>
      <c r="Q298" s="63">
        <v>571</v>
      </c>
      <c r="R298" s="45"/>
      <c r="S298" s="99">
        <f t="shared" si="4"/>
        <v>617</v>
      </c>
    </row>
    <row r="299" spans="1:19" ht="24.75" thickBot="1">
      <c r="A299" s="145">
        <v>307</v>
      </c>
      <c r="B299" s="147" t="s">
        <v>297</v>
      </c>
      <c r="C299" s="60" t="s">
        <v>515</v>
      </c>
      <c r="D299" s="62"/>
      <c r="E299" s="47"/>
      <c r="F299" s="154"/>
      <c r="G299" s="148"/>
      <c r="H299" s="47"/>
      <c r="I299" s="60"/>
      <c r="J299" s="60"/>
      <c r="K299" s="60"/>
      <c r="L299" s="145"/>
      <c r="M299" s="47"/>
      <c r="N299" s="47"/>
      <c r="O299" s="47"/>
      <c r="P299" s="45"/>
      <c r="Q299" s="60"/>
      <c r="R299" s="45"/>
      <c r="S299" s="99">
        <f t="shared" si="4"/>
        <v>0</v>
      </c>
    </row>
    <row r="300" spans="1:19" ht="21.75" thickBot="1">
      <c r="A300" s="145">
        <v>308</v>
      </c>
      <c r="B300" s="147" t="s">
        <v>298</v>
      </c>
      <c r="C300" s="60" t="s">
        <v>515</v>
      </c>
      <c r="D300" s="62">
        <v>18</v>
      </c>
      <c r="E300" s="149">
        <v>3</v>
      </c>
      <c r="F300" s="150">
        <v>1</v>
      </c>
      <c r="G300" s="151" t="s">
        <v>545</v>
      </c>
      <c r="H300" s="149">
        <v>2</v>
      </c>
      <c r="I300" s="62">
        <v>3</v>
      </c>
      <c r="J300" s="60"/>
      <c r="K300" s="60"/>
      <c r="L300" s="145"/>
      <c r="M300" s="47"/>
      <c r="N300" s="47"/>
      <c r="O300" s="149">
        <v>1</v>
      </c>
      <c r="P300" s="45"/>
      <c r="Q300" s="60"/>
      <c r="R300" s="45"/>
      <c r="S300" s="99">
        <f t="shared" si="4"/>
        <v>28</v>
      </c>
    </row>
    <row r="301" spans="1:19" ht="24.75" thickBot="1">
      <c r="A301" s="145">
        <v>309</v>
      </c>
      <c r="B301" s="147" t="s">
        <v>299</v>
      </c>
      <c r="C301" s="60" t="s">
        <v>515</v>
      </c>
      <c r="D301" s="62">
        <v>9</v>
      </c>
      <c r="E301" s="47"/>
      <c r="F301" s="155">
        <v>9</v>
      </c>
      <c r="G301" s="148"/>
      <c r="H301" s="47"/>
      <c r="I301" s="60"/>
      <c r="J301" s="60"/>
      <c r="K301" s="158">
        <v>1</v>
      </c>
      <c r="L301" s="145"/>
      <c r="M301" s="47"/>
      <c r="N301" s="47"/>
      <c r="O301" s="47"/>
      <c r="P301" s="45"/>
      <c r="Q301" s="60"/>
      <c r="R301" s="45"/>
      <c r="S301" s="99">
        <f t="shared" si="4"/>
        <v>19</v>
      </c>
    </row>
    <row r="302" spans="1:19" ht="24.75" thickBot="1">
      <c r="A302" s="145">
        <v>310</v>
      </c>
      <c r="B302" s="147" t="s">
        <v>300</v>
      </c>
      <c r="C302" s="60" t="s">
        <v>515</v>
      </c>
      <c r="D302" s="62">
        <v>2</v>
      </c>
      <c r="E302" s="47"/>
      <c r="F302" s="154"/>
      <c r="G302" s="148"/>
      <c r="H302" s="47"/>
      <c r="I302" s="66"/>
      <c r="J302" s="60"/>
      <c r="K302" s="60"/>
      <c r="L302" s="145"/>
      <c r="M302" s="47"/>
      <c r="N302" s="47"/>
      <c r="O302" s="47"/>
      <c r="P302" s="45"/>
      <c r="Q302" s="60"/>
      <c r="R302" s="45"/>
      <c r="S302" s="99">
        <f t="shared" si="4"/>
        <v>2</v>
      </c>
    </row>
    <row r="303" spans="1:19" ht="24.75" thickBot="1">
      <c r="A303" s="145">
        <v>311</v>
      </c>
      <c r="B303" s="147" t="s">
        <v>301</v>
      </c>
      <c r="C303" s="60" t="s">
        <v>514</v>
      </c>
      <c r="D303" s="60"/>
      <c r="E303" s="47"/>
      <c r="F303" s="154"/>
      <c r="G303" s="148"/>
      <c r="H303" s="47"/>
      <c r="I303" s="60"/>
      <c r="J303" s="60"/>
      <c r="K303" s="60"/>
      <c r="L303" s="145"/>
      <c r="M303" s="47"/>
      <c r="N303" s="47"/>
      <c r="O303" s="47"/>
      <c r="P303" s="45"/>
      <c r="Q303" s="60"/>
      <c r="R303" s="45"/>
      <c r="S303" s="99">
        <f t="shared" si="4"/>
        <v>0</v>
      </c>
    </row>
    <row r="304" spans="1:19" ht="24.75" thickBot="1">
      <c r="A304" s="145">
        <v>312</v>
      </c>
      <c r="B304" s="147" t="s">
        <v>302</v>
      </c>
      <c r="C304" s="60" t="s">
        <v>514</v>
      </c>
      <c r="D304" s="63">
        <v>4997</v>
      </c>
      <c r="E304" s="68">
        <v>3124</v>
      </c>
      <c r="F304" s="155">
        <v>955</v>
      </c>
      <c r="G304" s="221" t="s">
        <v>678</v>
      </c>
      <c r="H304" s="68">
        <v>1084</v>
      </c>
      <c r="I304" s="63">
        <v>1365</v>
      </c>
      <c r="J304" s="63">
        <v>363</v>
      </c>
      <c r="K304" s="153" t="s">
        <v>748</v>
      </c>
      <c r="L304" s="169">
        <v>676</v>
      </c>
      <c r="M304" s="68">
        <v>897</v>
      </c>
      <c r="N304" s="68" t="s">
        <v>761</v>
      </c>
      <c r="O304" s="68">
        <v>431</v>
      </c>
      <c r="P304" s="63">
        <v>92</v>
      </c>
      <c r="Q304" s="63">
        <v>619</v>
      </c>
      <c r="R304" s="46"/>
      <c r="S304" s="99">
        <f t="shared" si="4"/>
        <v>14603</v>
      </c>
    </row>
    <row r="305" spans="1:19" ht="24.75" thickBot="1">
      <c r="A305" s="145">
        <v>313</v>
      </c>
      <c r="B305" s="147" t="s">
        <v>303</v>
      </c>
      <c r="C305" s="60" t="s">
        <v>515</v>
      </c>
      <c r="D305" s="62">
        <v>33</v>
      </c>
      <c r="E305" s="149">
        <v>3</v>
      </c>
      <c r="F305" s="154"/>
      <c r="G305" s="148"/>
      <c r="H305" s="48"/>
      <c r="I305" s="62">
        <v>1</v>
      </c>
      <c r="J305" s="60"/>
      <c r="K305" s="174"/>
      <c r="L305" s="159">
        <v>1</v>
      </c>
      <c r="M305" s="149">
        <v>1</v>
      </c>
      <c r="N305" s="47"/>
      <c r="O305" s="149">
        <v>4</v>
      </c>
      <c r="P305" s="45"/>
      <c r="Q305" s="62">
        <v>1</v>
      </c>
      <c r="R305" s="46"/>
      <c r="S305" s="99">
        <f t="shared" si="4"/>
        <v>44</v>
      </c>
    </row>
    <row r="306" spans="1:19" ht="24.75" thickBot="1">
      <c r="A306" s="145">
        <v>314</v>
      </c>
      <c r="B306" s="147" t="s">
        <v>304</v>
      </c>
      <c r="C306" s="60" t="s">
        <v>514</v>
      </c>
      <c r="D306" s="63">
        <v>4990</v>
      </c>
      <c r="E306" s="68">
        <v>3120</v>
      </c>
      <c r="F306" s="155">
        <v>954</v>
      </c>
      <c r="G306" s="221" t="s">
        <v>679</v>
      </c>
      <c r="H306" s="68">
        <v>1083</v>
      </c>
      <c r="I306" s="63">
        <v>1262</v>
      </c>
      <c r="J306" s="63">
        <v>359</v>
      </c>
      <c r="K306" s="153" t="s">
        <v>749</v>
      </c>
      <c r="L306" s="169">
        <v>673</v>
      </c>
      <c r="M306" s="68">
        <v>867</v>
      </c>
      <c r="N306" s="68">
        <v>284</v>
      </c>
      <c r="O306" s="68">
        <v>434</v>
      </c>
      <c r="P306" s="63">
        <v>92</v>
      </c>
      <c r="Q306" s="63">
        <v>619</v>
      </c>
      <c r="R306" s="46"/>
      <c r="S306" s="99">
        <f t="shared" si="4"/>
        <v>14737</v>
      </c>
    </row>
    <row r="307" spans="1:19" ht="24.75" thickBot="1">
      <c r="A307" s="145">
        <v>315</v>
      </c>
      <c r="B307" s="147" t="s">
        <v>305</v>
      </c>
      <c r="C307" s="60" t="s">
        <v>514</v>
      </c>
      <c r="D307" s="63">
        <v>237</v>
      </c>
      <c r="E307" s="68">
        <v>68</v>
      </c>
      <c r="F307" s="155">
        <v>34</v>
      </c>
      <c r="G307" s="148"/>
      <c r="H307" s="68">
        <v>4</v>
      </c>
      <c r="I307" s="63">
        <v>40</v>
      </c>
      <c r="J307" s="60"/>
      <c r="K307" s="153">
        <v>8</v>
      </c>
      <c r="L307" s="169">
        <v>3</v>
      </c>
      <c r="M307" s="68">
        <v>24</v>
      </c>
      <c r="N307" s="68">
        <v>3</v>
      </c>
      <c r="O307" s="68">
        <v>23</v>
      </c>
      <c r="P307" s="63">
        <v>46</v>
      </c>
      <c r="Q307" s="63">
        <v>21</v>
      </c>
      <c r="R307" s="46"/>
      <c r="S307" s="99">
        <f t="shared" si="4"/>
        <v>511</v>
      </c>
    </row>
    <row r="308" spans="1:19" ht="24.75" thickBot="1">
      <c r="A308" s="145">
        <v>316</v>
      </c>
      <c r="B308" s="145" t="s">
        <v>306</v>
      </c>
      <c r="C308" s="66" t="s">
        <v>515</v>
      </c>
      <c r="D308" s="66"/>
      <c r="E308" s="47"/>
      <c r="F308" s="157"/>
      <c r="G308" s="148"/>
      <c r="H308" s="47"/>
      <c r="I308" s="60"/>
      <c r="J308" s="66"/>
      <c r="K308" s="66"/>
      <c r="L308" s="145"/>
      <c r="M308" s="47"/>
      <c r="N308" s="47"/>
      <c r="O308" s="47"/>
      <c r="P308" s="47"/>
      <c r="Q308" s="66"/>
      <c r="R308" s="48"/>
      <c r="S308" s="99">
        <f t="shared" si="4"/>
        <v>0</v>
      </c>
    </row>
    <row r="309" spans="1:19" ht="24.75" thickBot="1">
      <c r="A309" s="145">
        <v>317</v>
      </c>
      <c r="B309" s="147" t="s">
        <v>307</v>
      </c>
      <c r="C309" s="60" t="s">
        <v>514</v>
      </c>
      <c r="D309" s="63">
        <v>1223</v>
      </c>
      <c r="E309" s="68">
        <v>916</v>
      </c>
      <c r="F309" s="155">
        <v>485</v>
      </c>
      <c r="G309" s="221" t="s">
        <v>680</v>
      </c>
      <c r="H309" s="68">
        <v>601</v>
      </c>
      <c r="I309" s="63">
        <v>410</v>
      </c>
      <c r="J309" s="63">
        <v>404</v>
      </c>
      <c r="K309" s="153">
        <v>507</v>
      </c>
      <c r="L309" s="169">
        <v>230</v>
      </c>
      <c r="M309" s="68">
        <v>354</v>
      </c>
      <c r="N309" s="68">
        <v>122</v>
      </c>
      <c r="O309" s="68">
        <v>159</v>
      </c>
      <c r="P309" s="63">
        <v>241</v>
      </c>
      <c r="Q309" s="63">
        <v>452</v>
      </c>
      <c r="R309" s="46"/>
      <c r="S309" s="99">
        <f t="shared" si="4"/>
        <v>6104</v>
      </c>
    </row>
    <row r="310" spans="1:19" ht="24.75" thickBot="1">
      <c r="A310" s="145">
        <v>318</v>
      </c>
      <c r="B310" s="147" t="s">
        <v>308</v>
      </c>
      <c r="C310" s="60" t="s">
        <v>514</v>
      </c>
      <c r="D310" s="63">
        <v>1221</v>
      </c>
      <c r="E310" s="68">
        <v>919</v>
      </c>
      <c r="F310" s="155">
        <v>487</v>
      </c>
      <c r="G310" s="221" t="s">
        <v>680</v>
      </c>
      <c r="H310" s="68">
        <v>601</v>
      </c>
      <c r="I310" s="63">
        <v>410</v>
      </c>
      <c r="J310" s="63">
        <v>401</v>
      </c>
      <c r="K310" s="153">
        <v>418</v>
      </c>
      <c r="L310" s="169">
        <v>231</v>
      </c>
      <c r="M310" s="68">
        <v>354</v>
      </c>
      <c r="N310" s="68">
        <v>122</v>
      </c>
      <c r="O310" s="68">
        <v>159</v>
      </c>
      <c r="P310" s="63">
        <v>241</v>
      </c>
      <c r="Q310" s="63">
        <v>454</v>
      </c>
      <c r="R310" s="46"/>
      <c r="S310" s="99">
        <f t="shared" si="4"/>
        <v>6018</v>
      </c>
    </row>
    <row r="311" spans="1:19" ht="24.75" thickBot="1">
      <c r="A311" s="145">
        <v>319</v>
      </c>
      <c r="B311" s="147" t="s">
        <v>309</v>
      </c>
      <c r="C311" s="60" t="s">
        <v>514</v>
      </c>
      <c r="D311" s="60"/>
      <c r="E311" s="47"/>
      <c r="F311" s="154"/>
      <c r="G311" s="148"/>
      <c r="H311" s="47"/>
      <c r="I311" s="69"/>
      <c r="J311" s="60"/>
      <c r="K311" s="60"/>
      <c r="L311" s="145"/>
      <c r="M311" s="47"/>
      <c r="N311" s="47"/>
      <c r="O311" s="47"/>
      <c r="P311" s="45"/>
      <c r="Q311" s="60"/>
      <c r="R311" s="46"/>
      <c r="S311" s="99">
        <f t="shared" si="4"/>
        <v>0</v>
      </c>
    </row>
    <row r="312" spans="1:19" ht="24.75" thickBot="1">
      <c r="A312" s="145">
        <v>320</v>
      </c>
      <c r="B312" s="147" t="s">
        <v>310</v>
      </c>
      <c r="C312" s="60" t="s">
        <v>514</v>
      </c>
      <c r="D312" s="60"/>
      <c r="E312" s="47"/>
      <c r="F312" s="154"/>
      <c r="G312" s="148"/>
      <c r="H312" s="47"/>
      <c r="I312" s="60"/>
      <c r="J312" s="60"/>
      <c r="K312" s="60"/>
      <c r="L312" s="145"/>
      <c r="M312" s="47"/>
      <c r="N312" s="47"/>
      <c r="O312" s="47"/>
      <c r="P312" s="45"/>
      <c r="Q312" s="60"/>
      <c r="R312" s="46"/>
      <c r="S312" s="99">
        <f t="shared" si="4"/>
        <v>0</v>
      </c>
    </row>
    <row r="313" spans="1:19" ht="24.75" thickBot="1">
      <c r="A313" s="145">
        <v>321</v>
      </c>
      <c r="B313" s="147" t="s">
        <v>311</v>
      </c>
      <c r="C313" s="60" t="s">
        <v>514</v>
      </c>
      <c r="D313" s="60"/>
      <c r="E313" s="47"/>
      <c r="F313" s="154"/>
      <c r="G313" s="148"/>
      <c r="H313" s="47"/>
      <c r="I313" s="60"/>
      <c r="J313" s="60"/>
      <c r="K313" s="60"/>
      <c r="L313" s="145"/>
      <c r="M313" s="52">
        <v>4</v>
      </c>
      <c r="N313" s="47"/>
      <c r="O313" s="47"/>
      <c r="P313" s="45"/>
      <c r="Q313" s="60"/>
      <c r="R313" s="46"/>
      <c r="S313" s="99">
        <f t="shared" si="4"/>
        <v>4</v>
      </c>
    </row>
    <row r="314" spans="1:19" ht="24.75" thickBot="1">
      <c r="A314" s="145">
        <v>322</v>
      </c>
      <c r="B314" s="147" t="s">
        <v>312</v>
      </c>
      <c r="C314" s="60" t="s">
        <v>514</v>
      </c>
      <c r="D314" s="60"/>
      <c r="E314" s="47"/>
      <c r="F314" s="154"/>
      <c r="G314" s="148"/>
      <c r="H314" s="47"/>
      <c r="I314" s="60"/>
      <c r="J314" s="60"/>
      <c r="K314" s="60"/>
      <c r="L314" s="145"/>
      <c r="M314" s="47"/>
      <c r="N314" s="47"/>
      <c r="O314" s="47"/>
      <c r="P314" s="45"/>
      <c r="Q314" s="60"/>
      <c r="R314" s="46"/>
      <c r="S314" s="99">
        <f t="shared" si="4"/>
        <v>0</v>
      </c>
    </row>
    <row r="315" spans="1:19" ht="24.75" thickBot="1">
      <c r="A315" s="145">
        <v>323</v>
      </c>
      <c r="B315" s="147" t="s">
        <v>313</v>
      </c>
      <c r="C315" s="60" t="s">
        <v>514</v>
      </c>
      <c r="D315" s="63">
        <v>4</v>
      </c>
      <c r="E315" s="47"/>
      <c r="F315" s="154"/>
      <c r="G315" s="148"/>
      <c r="H315" s="47"/>
      <c r="I315" s="69"/>
      <c r="J315" s="60"/>
      <c r="K315" s="60"/>
      <c r="L315" s="145"/>
      <c r="M315" s="47"/>
      <c r="N315" s="47"/>
      <c r="O315" s="47"/>
      <c r="P315" s="45"/>
      <c r="Q315" s="60"/>
      <c r="R315" s="46"/>
      <c r="S315" s="99">
        <f t="shared" si="4"/>
        <v>4</v>
      </c>
    </row>
    <row r="316" spans="1:19" ht="24.75" thickBot="1">
      <c r="A316" s="145">
        <v>324</v>
      </c>
      <c r="B316" s="147" t="s">
        <v>314</v>
      </c>
      <c r="C316" s="60" t="s">
        <v>514</v>
      </c>
      <c r="D316" s="60"/>
      <c r="E316" s="47"/>
      <c r="F316" s="154"/>
      <c r="G316" s="148"/>
      <c r="H316" s="47"/>
      <c r="I316" s="60"/>
      <c r="J316" s="60"/>
      <c r="K316" s="60"/>
      <c r="L316" s="145"/>
      <c r="M316" s="47"/>
      <c r="N316" s="47"/>
      <c r="O316" s="47"/>
      <c r="P316" s="45"/>
      <c r="Q316" s="60"/>
      <c r="R316" s="46"/>
      <c r="S316" s="99">
        <f t="shared" si="4"/>
        <v>0</v>
      </c>
    </row>
    <row r="317" spans="1:19" ht="24.75" thickBot="1">
      <c r="A317" s="145">
        <v>325</v>
      </c>
      <c r="B317" s="98" t="s">
        <v>315</v>
      </c>
      <c r="C317" s="69" t="s">
        <v>515</v>
      </c>
      <c r="D317" s="69"/>
      <c r="E317" s="47"/>
      <c r="F317" s="172"/>
      <c r="G317" s="148"/>
      <c r="H317" s="47"/>
      <c r="I317" s="60"/>
      <c r="J317" s="69"/>
      <c r="K317" s="69"/>
      <c r="L317" s="145"/>
      <c r="M317" s="47"/>
      <c r="N317" s="47"/>
      <c r="O317" s="47"/>
      <c r="P317" s="50"/>
      <c r="Q317" s="69"/>
      <c r="R317" s="51"/>
      <c r="S317" s="99">
        <f t="shared" si="4"/>
        <v>0</v>
      </c>
    </row>
    <row r="318" spans="1:19" ht="24.75" thickBot="1">
      <c r="A318" s="145">
        <v>326</v>
      </c>
      <c r="B318" s="147" t="s">
        <v>316</v>
      </c>
      <c r="C318" s="60" t="s">
        <v>514</v>
      </c>
      <c r="D318" s="63">
        <v>347</v>
      </c>
      <c r="E318" s="68">
        <v>94</v>
      </c>
      <c r="F318" s="155">
        <v>755</v>
      </c>
      <c r="G318" s="221" t="s">
        <v>681</v>
      </c>
      <c r="H318" s="68">
        <v>81</v>
      </c>
      <c r="I318" s="63">
        <v>74</v>
      </c>
      <c r="J318" s="63">
        <v>121</v>
      </c>
      <c r="K318" s="153">
        <v>143</v>
      </c>
      <c r="L318" s="169">
        <v>83</v>
      </c>
      <c r="M318" s="68">
        <v>93</v>
      </c>
      <c r="N318" s="68">
        <v>144</v>
      </c>
      <c r="O318" s="68">
        <v>48</v>
      </c>
      <c r="P318" s="68">
        <v>237</v>
      </c>
      <c r="Q318" s="63">
        <v>416</v>
      </c>
      <c r="R318" s="46"/>
      <c r="S318" s="99">
        <f t="shared" si="4"/>
        <v>2636</v>
      </c>
    </row>
    <row r="319" spans="1:19" ht="24.75" thickBot="1">
      <c r="A319" s="145">
        <v>327</v>
      </c>
      <c r="B319" s="147" t="s">
        <v>317</v>
      </c>
      <c r="C319" s="60" t="s">
        <v>514</v>
      </c>
      <c r="D319" s="63">
        <v>21</v>
      </c>
      <c r="E319" s="68">
        <v>84</v>
      </c>
      <c r="F319" s="155">
        <v>144</v>
      </c>
      <c r="G319" s="221" t="s">
        <v>645</v>
      </c>
      <c r="H319" s="48"/>
      <c r="I319" s="63">
        <v>40</v>
      </c>
      <c r="J319" s="63">
        <v>11</v>
      </c>
      <c r="K319" s="153">
        <v>27</v>
      </c>
      <c r="L319" s="169">
        <v>6</v>
      </c>
      <c r="M319" s="68">
        <v>3</v>
      </c>
      <c r="N319" s="68">
        <v>7</v>
      </c>
      <c r="O319" s="68">
        <v>3</v>
      </c>
      <c r="P319" s="68">
        <v>12</v>
      </c>
      <c r="Q319" s="63">
        <v>75</v>
      </c>
      <c r="R319" s="45"/>
      <c r="S319" s="99">
        <f t="shared" si="4"/>
        <v>433</v>
      </c>
    </row>
    <row r="320" spans="1:19" ht="24.75" thickBot="1">
      <c r="A320" s="145">
        <v>328</v>
      </c>
      <c r="B320" s="147" t="s">
        <v>318</v>
      </c>
      <c r="C320" s="60" t="s">
        <v>514</v>
      </c>
      <c r="D320" s="63">
        <v>13</v>
      </c>
      <c r="E320" s="68">
        <v>8</v>
      </c>
      <c r="F320" s="155">
        <v>115</v>
      </c>
      <c r="G320" s="148"/>
      <c r="H320" s="68">
        <v>3</v>
      </c>
      <c r="I320" s="63">
        <v>6</v>
      </c>
      <c r="J320" s="63">
        <v>19</v>
      </c>
      <c r="K320" s="161">
        <v>4</v>
      </c>
      <c r="L320" s="169">
        <v>6</v>
      </c>
      <c r="M320" s="68">
        <v>5</v>
      </c>
      <c r="N320" s="68">
        <v>33</v>
      </c>
      <c r="O320" s="68">
        <v>3</v>
      </c>
      <c r="P320" s="45"/>
      <c r="Q320" s="63">
        <v>12</v>
      </c>
      <c r="R320" s="45"/>
      <c r="S320" s="99">
        <f t="shared" si="4"/>
        <v>227</v>
      </c>
    </row>
    <row r="321" spans="1:19" ht="21.75" thickBot="1">
      <c r="A321" s="145">
        <v>329</v>
      </c>
      <c r="B321" s="98" t="s">
        <v>319</v>
      </c>
      <c r="C321" s="69" t="s">
        <v>514</v>
      </c>
      <c r="D321" s="69"/>
      <c r="E321" s="47"/>
      <c r="F321" s="176"/>
      <c r="G321" s="148"/>
      <c r="H321" s="47"/>
      <c r="I321" s="60"/>
      <c r="J321" s="69"/>
      <c r="K321" s="69"/>
      <c r="L321" s="145"/>
      <c r="M321" s="47"/>
      <c r="N321" s="47"/>
      <c r="O321" s="47"/>
      <c r="P321" s="50"/>
      <c r="Q321" s="69"/>
      <c r="R321" s="50"/>
      <c r="S321" s="99">
        <f t="shared" si="4"/>
        <v>0</v>
      </c>
    </row>
    <row r="322" spans="1:19" ht="24.75" thickBot="1">
      <c r="A322" s="145">
        <v>330</v>
      </c>
      <c r="B322" s="147" t="s">
        <v>320</v>
      </c>
      <c r="C322" s="60" t="s">
        <v>515</v>
      </c>
      <c r="D322" s="60"/>
      <c r="E322" s="47"/>
      <c r="F322" s="154"/>
      <c r="G322" s="148"/>
      <c r="H322" s="47"/>
      <c r="I322" s="60"/>
      <c r="J322" s="60"/>
      <c r="K322" s="60"/>
      <c r="L322" s="145"/>
      <c r="M322" s="47"/>
      <c r="N322" s="47"/>
      <c r="O322" s="47"/>
      <c r="P322" s="45"/>
      <c r="Q322" s="60"/>
      <c r="R322" s="45"/>
      <c r="S322" s="99">
        <f t="shared" si="4"/>
        <v>0</v>
      </c>
    </row>
    <row r="323" spans="1:19" ht="24.75" thickBot="1">
      <c r="A323" s="145">
        <v>331</v>
      </c>
      <c r="B323" s="147" t="s">
        <v>321</v>
      </c>
      <c r="C323" s="60" t="s">
        <v>515</v>
      </c>
      <c r="D323" s="60"/>
      <c r="E323" s="47"/>
      <c r="F323" s="154"/>
      <c r="G323" s="148"/>
      <c r="H323" s="47"/>
      <c r="I323" s="60"/>
      <c r="J323" s="60"/>
      <c r="K323" s="60"/>
      <c r="L323" s="145"/>
      <c r="M323" s="47"/>
      <c r="N323" s="47"/>
      <c r="O323" s="47"/>
      <c r="P323" s="45"/>
      <c r="Q323" s="60"/>
      <c r="R323" s="45"/>
      <c r="S323" s="99">
        <f t="shared" ref="S323:S386" si="5">SUM(D323:R323)</f>
        <v>0</v>
      </c>
    </row>
    <row r="324" spans="1:19" ht="21.75" thickBot="1">
      <c r="A324" s="145">
        <v>332</v>
      </c>
      <c r="B324" s="147" t="s">
        <v>322</v>
      </c>
      <c r="C324" s="60" t="s">
        <v>515</v>
      </c>
      <c r="D324" s="60"/>
      <c r="E324" s="47"/>
      <c r="F324" s="150">
        <v>2</v>
      </c>
      <c r="G324" s="148"/>
      <c r="H324" s="47"/>
      <c r="I324" s="60"/>
      <c r="J324" s="60"/>
      <c r="K324" s="60"/>
      <c r="L324" s="145"/>
      <c r="M324" s="47"/>
      <c r="N324" s="47"/>
      <c r="O324" s="47"/>
      <c r="P324" s="45"/>
      <c r="Q324" s="60"/>
      <c r="R324" s="45"/>
      <c r="S324" s="99">
        <f t="shared" si="5"/>
        <v>2</v>
      </c>
    </row>
    <row r="325" spans="1:19" ht="24.75" thickBot="1">
      <c r="A325" s="145">
        <v>333</v>
      </c>
      <c r="B325" s="147" t="s">
        <v>323</v>
      </c>
      <c r="C325" s="60" t="s">
        <v>514</v>
      </c>
      <c r="D325" s="63">
        <v>23</v>
      </c>
      <c r="E325" s="47"/>
      <c r="F325" s="154"/>
      <c r="G325" s="148"/>
      <c r="H325" s="47"/>
      <c r="I325" s="60"/>
      <c r="J325" s="60"/>
      <c r="K325" s="60"/>
      <c r="L325" s="145"/>
      <c r="M325" s="47"/>
      <c r="N325" s="47"/>
      <c r="O325" s="47"/>
      <c r="P325" s="45"/>
      <c r="Q325" s="60"/>
      <c r="R325" s="45"/>
      <c r="S325" s="99">
        <f t="shared" si="5"/>
        <v>23</v>
      </c>
    </row>
    <row r="326" spans="1:19" ht="24.75" thickBot="1">
      <c r="A326" s="145">
        <v>334</v>
      </c>
      <c r="B326" s="147" t="s">
        <v>324</v>
      </c>
      <c r="C326" s="60" t="s">
        <v>514</v>
      </c>
      <c r="D326" s="63">
        <v>9</v>
      </c>
      <c r="E326" s="47"/>
      <c r="F326" s="154"/>
      <c r="G326" s="148"/>
      <c r="H326" s="47"/>
      <c r="I326" s="60"/>
      <c r="J326" s="60"/>
      <c r="K326" s="60"/>
      <c r="L326" s="145"/>
      <c r="M326" s="68">
        <v>2</v>
      </c>
      <c r="N326" s="47"/>
      <c r="O326" s="47"/>
      <c r="P326" s="45"/>
      <c r="Q326" s="60"/>
      <c r="R326" s="45"/>
      <c r="S326" s="99">
        <f t="shared" si="5"/>
        <v>11</v>
      </c>
    </row>
    <row r="327" spans="1:19" ht="24.75" thickBot="1">
      <c r="A327" s="145">
        <v>335</v>
      </c>
      <c r="B327" s="147" t="s">
        <v>325</v>
      </c>
      <c r="C327" s="60" t="s">
        <v>514</v>
      </c>
      <c r="D327" s="63">
        <v>73</v>
      </c>
      <c r="E327" s="68">
        <v>159</v>
      </c>
      <c r="F327" s="155">
        <v>52</v>
      </c>
      <c r="G327" s="221" t="s">
        <v>575</v>
      </c>
      <c r="H327" s="68">
        <v>3</v>
      </c>
      <c r="I327" s="63">
        <v>3</v>
      </c>
      <c r="J327" s="63">
        <v>16</v>
      </c>
      <c r="K327" s="153">
        <v>9</v>
      </c>
      <c r="L327" s="145"/>
      <c r="M327" s="68">
        <v>54</v>
      </c>
      <c r="N327" s="47"/>
      <c r="O327" s="52">
        <v>3</v>
      </c>
      <c r="P327" s="45"/>
      <c r="Q327" s="60"/>
      <c r="R327" s="45"/>
      <c r="S327" s="99">
        <f t="shared" si="5"/>
        <v>372</v>
      </c>
    </row>
    <row r="328" spans="1:19" ht="24.75" thickBot="1">
      <c r="A328" s="145">
        <v>336</v>
      </c>
      <c r="B328" s="147" t="s">
        <v>326</v>
      </c>
      <c r="C328" s="60" t="s">
        <v>514</v>
      </c>
      <c r="D328" s="63">
        <v>214</v>
      </c>
      <c r="E328" s="68">
        <v>305</v>
      </c>
      <c r="F328" s="155">
        <v>227</v>
      </c>
      <c r="G328" s="221" t="s">
        <v>682</v>
      </c>
      <c r="H328" s="68">
        <v>53</v>
      </c>
      <c r="I328" s="63">
        <v>30</v>
      </c>
      <c r="J328" s="63">
        <v>200</v>
      </c>
      <c r="K328" s="153">
        <v>47</v>
      </c>
      <c r="L328" s="169">
        <v>82</v>
      </c>
      <c r="M328" s="68">
        <v>157</v>
      </c>
      <c r="N328" s="47"/>
      <c r="O328" s="68">
        <v>36</v>
      </c>
      <c r="P328" s="45"/>
      <c r="Q328" s="65">
        <v>8</v>
      </c>
      <c r="R328" s="46"/>
      <c r="S328" s="99">
        <f t="shared" si="5"/>
        <v>1359</v>
      </c>
    </row>
    <row r="329" spans="1:19" ht="24.75" thickBot="1">
      <c r="A329" s="145">
        <v>337</v>
      </c>
      <c r="B329" s="147" t="s">
        <v>327</v>
      </c>
      <c r="C329" s="60" t="s">
        <v>514</v>
      </c>
      <c r="D329" s="63">
        <v>253</v>
      </c>
      <c r="E329" s="68">
        <v>400</v>
      </c>
      <c r="F329" s="155">
        <v>500</v>
      </c>
      <c r="G329" s="221" t="s">
        <v>646</v>
      </c>
      <c r="H329" s="68">
        <v>59</v>
      </c>
      <c r="I329" s="63">
        <v>32</v>
      </c>
      <c r="J329" s="63">
        <v>231</v>
      </c>
      <c r="K329" s="153">
        <v>55</v>
      </c>
      <c r="L329" s="169">
        <v>97</v>
      </c>
      <c r="M329" s="68">
        <v>184</v>
      </c>
      <c r="N329" s="47"/>
      <c r="O329" s="68">
        <v>46</v>
      </c>
      <c r="P329" s="45"/>
      <c r="Q329" s="65">
        <v>12</v>
      </c>
      <c r="R329" s="46"/>
      <c r="S329" s="99">
        <f t="shared" si="5"/>
        <v>1869</v>
      </c>
    </row>
    <row r="330" spans="1:19" ht="24.75" thickBot="1">
      <c r="A330" s="145">
        <v>338</v>
      </c>
      <c r="B330" s="147" t="s">
        <v>328</v>
      </c>
      <c r="C330" s="60" t="s">
        <v>514</v>
      </c>
      <c r="D330" s="60"/>
      <c r="E330" s="47"/>
      <c r="F330" s="154"/>
      <c r="G330" s="148"/>
      <c r="H330" s="47"/>
      <c r="I330" s="60"/>
      <c r="J330" s="60"/>
      <c r="K330" s="60"/>
      <c r="L330" s="145"/>
      <c r="M330" s="47"/>
      <c r="N330" s="47"/>
      <c r="O330" s="68">
        <v>4</v>
      </c>
      <c r="P330" s="45"/>
      <c r="Q330" s="60"/>
      <c r="R330" s="46"/>
      <c r="S330" s="99">
        <f t="shared" si="5"/>
        <v>4</v>
      </c>
    </row>
    <row r="331" spans="1:19" ht="24.75" thickBot="1">
      <c r="A331" s="145">
        <v>339</v>
      </c>
      <c r="B331" s="147" t="s">
        <v>329</v>
      </c>
      <c r="C331" s="60" t="s">
        <v>514</v>
      </c>
      <c r="D331" s="62">
        <v>1</v>
      </c>
      <c r="E331" s="47"/>
      <c r="F331" s="154"/>
      <c r="G331" s="148"/>
      <c r="H331" s="47"/>
      <c r="I331" s="60"/>
      <c r="J331" s="60"/>
      <c r="K331" s="60"/>
      <c r="L331" s="145"/>
      <c r="M331" s="47"/>
      <c r="N331" s="47"/>
      <c r="O331" s="47"/>
      <c r="P331" s="45"/>
      <c r="Q331" s="60"/>
      <c r="R331" s="46"/>
      <c r="S331" s="99">
        <f t="shared" si="5"/>
        <v>1</v>
      </c>
    </row>
    <row r="332" spans="1:19" ht="24.75" thickBot="1">
      <c r="A332" s="145">
        <v>340</v>
      </c>
      <c r="B332" s="147" t="s">
        <v>330</v>
      </c>
      <c r="C332" s="60" t="s">
        <v>514</v>
      </c>
      <c r="D332" s="63">
        <v>23</v>
      </c>
      <c r="E332" s="47"/>
      <c r="F332" s="154"/>
      <c r="G332" s="148"/>
      <c r="H332" s="47"/>
      <c r="I332" s="61"/>
      <c r="J332" s="60"/>
      <c r="K332" s="60"/>
      <c r="L332" s="145"/>
      <c r="M332" s="47"/>
      <c r="N332" s="68">
        <v>3</v>
      </c>
      <c r="O332" s="47"/>
      <c r="P332" s="45"/>
      <c r="Q332" s="60"/>
      <c r="R332" s="46"/>
      <c r="S332" s="99">
        <f t="shared" si="5"/>
        <v>26</v>
      </c>
    </row>
    <row r="333" spans="1:19" ht="24.75" thickBot="1">
      <c r="A333" s="145">
        <v>341</v>
      </c>
      <c r="B333" s="147" t="s">
        <v>331</v>
      </c>
      <c r="C333" s="60" t="s">
        <v>515</v>
      </c>
      <c r="D333" s="60"/>
      <c r="E333" s="47"/>
      <c r="F333" s="154"/>
      <c r="G333" s="148"/>
      <c r="H333" s="47"/>
      <c r="I333" s="60"/>
      <c r="J333" s="60"/>
      <c r="K333" s="60"/>
      <c r="L333" s="145"/>
      <c r="M333" s="47"/>
      <c r="N333" s="47"/>
      <c r="O333" s="47"/>
      <c r="P333" s="45"/>
      <c r="Q333" s="60"/>
      <c r="R333" s="46"/>
      <c r="S333" s="99">
        <f t="shared" si="5"/>
        <v>0</v>
      </c>
    </row>
    <row r="334" spans="1:19" ht="24.75" thickBot="1">
      <c r="A334" s="145">
        <v>342</v>
      </c>
      <c r="B334" s="147" t="s">
        <v>332</v>
      </c>
      <c r="C334" s="60" t="s">
        <v>514</v>
      </c>
      <c r="D334" s="63">
        <v>261</v>
      </c>
      <c r="E334" s="68">
        <v>75</v>
      </c>
      <c r="F334" s="155">
        <v>375</v>
      </c>
      <c r="G334" s="148"/>
      <c r="H334" s="68">
        <v>52</v>
      </c>
      <c r="I334" s="63">
        <v>22</v>
      </c>
      <c r="J334" s="63">
        <v>89</v>
      </c>
      <c r="K334" s="153">
        <v>26</v>
      </c>
      <c r="L334" s="169">
        <v>14</v>
      </c>
      <c r="M334" s="68">
        <v>44</v>
      </c>
      <c r="N334" s="68">
        <v>5</v>
      </c>
      <c r="O334" s="68">
        <v>17</v>
      </c>
      <c r="P334" s="45"/>
      <c r="Q334" s="63">
        <v>4</v>
      </c>
      <c r="R334" s="46"/>
      <c r="S334" s="99">
        <f t="shared" si="5"/>
        <v>984</v>
      </c>
    </row>
    <row r="335" spans="1:19" ht="24.75" thickBot="1">
      <c r="A335" s="145">
        <v>343</v>
      </c>
      <c r="B335" s="147" t="s">
        <v>333</v>
      </c>
      <c r="C335" s="60" t="s">
        <v>514</v>
      </c>
      <c r="D335" s="60"/>
      <c r="E335" s="47"/>
      <c r="F335" s="154"/>
      <c r="G335" s="148"/>
      <c r="H335" s="47"/>
      <c r="I335" s="60"/>
      <c r="J335" s="60"/>
      <c r="K335" s="60"/>
      <c r="L335" s="145"/>
      <c r="M335" s="47"/>
      <c r="N335" s="47"/>
      <c r="O335" s="47"/>
      <c r="P335" s="45"/>
      <c r="Q335" s="60"/>
      <c r="R335" s="46"/>
      <c r="S335" s="99">
        <f t="shared" si="5"/>
        <v>0</v>
      </c>
    </row>
    <row r="336" spans="1:19" ht="24.75" thickBot="1">
      <c r="A336" s="145">
        <v>344</v>
      </c>
      <c r="B336" s="147" t="s">
        <v>334</v>
      </c>
      <c r="C336" s="60" t="s">
        <v>515</v>
      </c>
      <c r="D336" s="63">
        <v>2</v>
      </c>
      <c r="E336" s="47"/>
      <c r="F336" s="154"/>
      <c r="G336" s="148"/>
      <c r="H336" s="47"/>
      <c r="I336" s="60"/>
      <c r="J336" s="60"/>
      <c r="K336" s="60"/>
      <c r="L336" s="145"/>
      <c r="M336" s="47"/>
      <c r="N336" s="47"/>
      <c r="O336" s="47"/>
      <c r="P336" s="45"/>
      <c r="Q336" s="60"/>
      <c r="R336" s="46"/>
      <c r="S336" s="99">
        <f t="shared" si="5"/>
        <v>2</v>
      </c>
    </row>
    <row r="337" spans="1:19" ht="24.75" thickBot="1">
      <c r="A337" s="145">
        <v>345</v>
      </c>
      <c r="B337" s="147" t="s">
        <v>335</v>
      </c>
      <c r="C337" s="60" t="s">
        <v>514</v>
      </c>
      <c r="D337" s="63">
        <v>522</v>
      </c>
      <c r="E337" s="68">
        <v>779</v>
      </c>
      <c r="F337" s="154"/>
      <c r="G337" s="221" t="s">
        <v>662</v>
      </c>
      <c r="H337" s="68">
        <v>651</v>
      </c>
      <c r="I337" s="63">
        <v>323</v>
      </c>
      <c r="J337" s="63">
        <v>933</v>
      </c>
      <c r="K337" s="153">
        <v>235</v>
      </c>
      <c r="L337" s="169">
        <v>229</v>
      </c>
      <c r="M337" s="68">
        <v>402</v>
      </c>
      <c r="N337" s="68">
        <v>112</v>
      </c>
      <c r="O337" s="68">
        <v>56</v>
      </c>
      <c r="P337" s="45"/>
      <c r="Q337" s="63">
        <v>136</v>
      </c>
      <c r="R337" s="46"/>
      <c r="S337" s="99">
        <f t="shared" si="5"/>
        <v>4378</v>
      </c>
    </row>
    <row r="338" spans="1:19" ht="24.75" thickBot="1">
      <c r="A338" s="145">
        <v>346</v>
      </c>
      <c r="B338" s="147" t="s">
        <v>336</v>
      </c>
      <c r="C338" s="60" t="s">
        <v>514</v>
      </c>
      <c r="D338" s="63">
        <v>369</v>
      </c>
      <c r="E338" s="68">
        <v>537</v>
      </c>
      <c r="F338" s="155">
        <v>576</v>
      </c>
      <c r="G338" s="221" t="s">
        <v>683</v>
      </c>
      <c r="H338" s="68">
        <v>128</v>
      </c>
      <c r="I338" s="63">
        <v>42</v>
      </c>
      <c r="J338" s="63">
        <v>356</v>
      </c>
      <c r="K338" s="153">
        <v>99</v>
      </c>
      <c r="L338" s="169">
        <v>102</v>
      </c>
      <c r="M338" s="68">
        <v>235</v>
      </c>
      <c r="N338" s="52">
        <v>1</v>
      </c>
      <c r="O338" s="68">
        <v>53</v>
      </c>
      <c r="P338" s="166">
        <v>1</v>
      </c>
      <c r="Q338" s="65">
        <v>18</v>
      </c>
      <c r="R338" s="46"/>
      <c r="S338" s="99">
        <f t="shared" si="5"/>
        <v>2517</v>
      </c>
    </row>
    <row r="339" spans="1:19" ht="24.75" thickBot="1">
      <c r="A339" s="145">
        <v>347</v>
      </c>
      <c r="B339" s="147" t="s">
        <v>337</v>
      </c>
      <c r="C339" s="60" t="s">
        <v>514</v>
      </c>
      <c r="D339" s="60"/>
      <c r="E339" s="47"/>
      <c r="F339" s="154"/>
      <c r="G339" s="148"/>
      <c r="H339" s="47"/>
      <c r="I339" s="60"/>
      <c r="J339" s="60"/>
      <c r="K339" s="60"/>
      <c r="L339" s="145"/>
      <c r="M339" s="47"/>
      <c r="N339" s="47"/>
      <c r="O339" s="47"/>
      <c r="P339" s="45"/>
      <c r="Q339" s="60"/>
      <c r="R339" s="45"/>
      <c r="S339" s="99">
        <f t="shared" si="5"/>
        <v>0</v>
      </c>
    </row>
    <row r="340" spans="1:19" ht="24.75" thickBot="1">
      <c r="A340" s="145">
        <v>348</v>
      </c>
      <c r="B340" s="147" t="s">
        <v>338</v>
      </c>
      <c r="C340" s="60" t="s">
        <v>514</v>
      </c>
      <c r="D340" s="60"/>
      <c r="E340" s="47"/>
      <c r="F340" s="154"/>
      <c r="G340" s="148"/>
      <c r="H340" s="47"/>
      <c r="I340" s="69"/>
      <c r="J340" s="60"/>
      <c r="K340" s="60"/>
      <c r="L340" s="145"/>
      <c r="M340" s="47"/>
      <c r="N340" s="47"/>
      <c r="O340" s="47"/>
      <c r="P340" s="45"/>
      <c r="Q340" s="60"/>
      <c r="R340" s="45"/>
      <c r="S340" s="99">
        <f t="shared" si="5"/>
        <v>0</v>
      </c>
    </row>
    <row r="341" spans="1:19" ht="24.75" thickBot="1">
      <c r="A341" s="145">
        <v>349</v>
      </c>
      <c r="B341" s="147" t="s">
        <v>339</v>
      </c>
      <c r="C341" s="60" t="s">
        <v>515</v>
      </c>
      <c r="D341" s="60"/>
      <c r="E341" s="47"/>
      <c r="F341" s="154"/>
      <c r="G341" s="148"/>
      <c r="H341" s="47"/>
      <c r="I341" s="60"/>
      <c r="J341" s="60"/>
      <c r="K341" s="60"/>
      <c r="L341" s="145"/>
      <c r="M341" s="47"/>
      <c r="N341" s="47"/>
      <c r="O341" s="47"/>
      <c r="P341" s="45"/>
      <c r="Q341" s="60"/>
      <c r="R341" s="45"/>
      <c r="S341" s="99">
        <f t="shared" si="5"/>
        <v>0</v>
      </c>
    </row>
    <row r="342" spans="1:19" ht="24.75" thickBot="1">
      <c r="A342" s="145">
        <v>350</v>
      </c>
      <c r="B342" s="147" t="s">
        <v>340</v>
      </c>
      <c r="C342" s="60" t="s">
        <v>514</v>
      </c>
      <c r="D342" s="60"/>
      <c r="E342" s="47"/>
      <c r="F342" s="154"/>
      <c r="G342" s="148"/>
      <c r="H342" s="47"/>
      <c r="I342" s="60"/>
      <c r="J342" s="60"/>
      <c r="K342" s="60"/>
      <c r="L342" s="145"/>
      <c r="M342" s="47"/>
      <c r="N342" s="47"/>
      <c r="O342" s="47"/>
      <c r="P342" s="45"/>
      <c r="Q342" s="60"/>
      <c r="R342" s="45"/>
      <c r="S342" s="99">
        <f t="shared" si="5"/>
        <v>0</v>
      </c>
    </row>
    <row r="343" spans="1:19" ht="24.75" thickBot="1">
      <c r="A343" s="145">
        <v>351</v>
      </c>
      <c r="B343" s="147" t="s">
        <v>341</v>
      </c>
      <c r="C343" s="60" t="s">
        <v>514</v>
      </c>
      <c r="D343" s="63">
        <v>679</v>
      </c>
      <c r="E343" s="68">
        <v>328</v>
      </c>
      <c r="F343" s="155">
        <v>107</v>
      </c>
      <c r="G343" s="221" t="s">
        <v>620</v>
      </c>
      <c r="H343" s="68">
        <v>231</v>
      </c>
      <c r="I343" s="63">
        <v>23</v>
      </c>
      <c r="J343" s="63">
        <v>112</v>
      </c>
      <c r="K343" s="153">
        <v>26</v>
      </c>
      <c r="L343" s="169">
        <v>51</v>
      </c>
      <c r="M343" s="68">
        <v>72</v>
      </c>
      <c r="N343" s="68">
        <v>11</v>
      </c>
      <c r="O343" s="68">
        <v>11</v>
      </c>
      <c r="P343" s="68">
        <v>14</v>
      </c>
      <c r="Q343" s="63">
        <v>9</v>
      </c>
      <c r="R343" s="46"/>
      <c r="S343" s="99">
        <f t="shared" si="5"/>
        <v>1674</v>
      </c>
    </row>
    <row r="344" spans="1:19" ht="24.75" thickBot="1">
      <c r="A344" s="145">
        <v>352</v>
      </c>
      <c r="B344" s="147" t="s">
        <v>342</v>
      </c>
      <c r="C344" s="60" t="s">
        <v>514</v>
      </c>
      <c r="D344" s="63">
        <v>1787</v>
      </c>
      <c r="E344" s="68">
        <v>1702</v>
      </c>
      <c r="F344" s="155">
        <v>2015</v>
      </c>
      <c r="G344" s="221" t="s">
        <v>684</v>
      </c>
      <c r="H344" s="68">
        <v>963</v>
      </c>
      <c r="I344" s="63">
        <v>1270</v>
      </c>
      <c r="J344" s="63">
        <v>1101</v>
      </c>
      <c r="K344" s="153">
        <v>1105</v>
      </c>
      <c r="L344" s="169">
        <v>1669</v>
      </c>
      <c r="M344" s="68">
        <v>826</v>
      </c>
      <c r="N344" s="68">
        <v>345</v>
      </c>
      <c r="O344" s="68">
        <v>211</v>
      </c>
      <c r="P344" s="68">
        <v>469</v>
      </c>
      <c r="Q344" s="63">
        <v>1268</v>
      </c>
      <c r="R344" s="46"/>
      <c r="S344" s="99">
        <f t="shared" si="5"/>
        <v>14731</v>
      </c>
    </row>
    <row r="345" spans="1:19" ht="24.75" thickBot="1">
      <c r="A345" s="145">
        <v>353</v>
      </c>
      <c r="B345" s="147" t="s">
        <v>343</v>
      </c>
      <c r="C345" s="60" t="s">
        <v>514</v>
      </c>
      <c r="D345" s="62"/>
      <c r="E345" s="47"/>
      <c r="F345" s="154"/>
      <c r="G345" s="148"/>
      <c r="H345" s="47"/>
      <c r="I345" s="60"/>
      <c r="J345" s="60"/>
      <c r="K345" s="60"/>
      <c r="L345" s="145"/>
      <c r="M345" s="47"/>
      <c r="N345" s="47"/>
      <c r="O345" s="47"/>
      <c r="P345" s="45"/>
      <c r="Q345" s="60"/>
      <c r="R345" s="46"/>
      <c r="S345" s="99">
        <f t="shared" si="5"/>
        <v>0</v>
      </c>
    </row>
    <row r="346" spans="1:19" ht="24.75" thickBot="1">
      <c r="A346" s="145">
        <v>354</v>
      </c>
      <c r="B346" s="98" t="s">
        <v>344</v>
      </c>
      <c r="C346" s="69" t="s">
        <v>515</v>
      </c>
      <c r="D346" s="70"/>
      <c r="E346" s="47"/>
      <c r="F346" s="172"/>
      <c r="G346" s="148"/>
      <c r="H346" s="47"/>
      <c r="I346" s="60"/>
      <c r="J346" s="69"/>
      <c r="K346" s="69"/>
      <c r="L346" s="145"/>
      <c r="M346" s="47"/>
      <c r="N346" s="47"/>
      <c r="O346" s="47"/>
      <c r="P346" s="50"/>
      <c r="Q346" s="69"/>
      <c r="R346" s="51"/>
      <c r="S346" s="99">
        <f t="shared" si="5"/>
        <v>0</v>
      </c>
    </row>
    <row r="347" spans="1:19" ht="24.75" thickBot="1">
      <c r="A347" s="145">
        <v>355</v>
      </c>
      <c r="B347" s="147" t="s">
        <v>345</v>
      </c>
      <c r="C347" s="60" t="s">
        <v>514</v>
      </c>
      <c r="D347" s="63">
        <v>171</v>
      </c>
      <c r="E347" s="68">
        <v>2</v>
      </c>
      <c r="F347" s="155">
        <v>3</v>
      </c>
      <c r="G347" s="221" t="s">
        <v>685</v>
      </c>
      <c r="H347" s="68">
        <v>17</v>
      </c>
      <c r="I347" s="63">
        <v>13</v>
      </c>
      <c r="J347" s="63">
        <v>14</v>
      </c>
      <c r="K347" s="153">
        <v>5</v>
      </c>
      <c r="L347" s="169">
        <v>4</v>
      </c>
      <c r="M347" s="68">
        <v>30</v>
      </c>
      <c r="N347" s="47"/>
      <c r="O347" s="68">
        <v>3</v>
      </c>
      <c r="P347" s="153">
        <v>3</v>
      </c>
      <c r="Q347" s="63">
        <v>7</v>
      </c>
      <c r="R347" s="46"/>
      <c r="S347" s="99">
        <f t="shared" si="5"/>
        <v>272</v>
      </c>
    </row>
    <row r="348" spans="1:19" ht="24.75" thickBot="1">
      <c r="A348" s="145">
        <v>356</v>
      </c>
      <c r="B348" s="147" t="s">
        <v>346</v>
      </c>
      <c r="C348" s="60" t="s">
        <v>515</v>
      </c>
      <c r="D348" s="60"/>
      <c r="E348" s="47"/>
      <c r="F348" s="154"/>
      <c r="G348" s="148"/>
      <c r="H348" s="47"/>
      <c r="I348" s="60"/>
      <c r="J348" s="60"/>
      <c r="K348" s="60"/>
      <c r="L348" s="145"/>
      <c r="M348" s="47"/>
      <c r="N348" s="47"/>
      <c r="O348" s="47"/>
      <c r="P348" s="45"/>
      <c r="Q348" s="60"/>
      <c r="R348" s="45"/>
      <c r="S348" s="99">
        <f t="shared" si="5"/>
        <v>0</v>
      </c>
    </row>
    <row r="349" spans="1:19" ht="24.75" thickBot="1">
      <c r="A349" s="145">
        <v>357</v>
      </c>
      <c r="B349" s="147" t="s">
        <v>347</v>
      </c>
      <c r="C349" s="60" t="s">
        <v>514</v>
      </c>
      <c r="D349" s="60"/>
      <c r="E349" s="47"/>
      <c r="F349" s="154"/>
      <c r="G349" s="148"/>
      <c r="H349" s="47"/>
      <c r="I349" s="60"/>
      <c r="J349" s="60"/>
      <c r="K349" s="60"/>
      <c r="L349" s="145"/>
      <c r="M349" s="47"/>
      <c r="N349" s="47"/>
      <c r="O349" s="47"/>
      <c r="P349" s="45"/>
      <c r="Q349" s="60"/>
      <c r="R349" s="45"/>
      <c r="S349" s="99">
        <f t="shared" si="5"/>
        <v>0</v>
      </c>
    </row>
    <row r="350" spans="1:19" ht="21.75" thickBot="1">
      <c r="A350" s="145">
        <v>358</v>
      </c>
      <c r="B350" s="147" t="s">
        <v>348</v>
      </c>
      <c r="C350" s="60" t="s">
        <v>515</v>
      </c>
      <c r="D350" s="62"/>
      <c r="E350" s="47"/>
      <c r="F350" s="150">
        <v>7</v>
      </c>
      <c r="G350" s="148"/>
      <c r="H350" s="47"/>
      <c r="I350" s="60"/>
      <c r="J350" s="60"/>
      <c r="K350" s="60"/>
      <c r="L350" s="145"/>
      <c r="M350" s="47"/>
      <c r="N350" s="47"/>
      <c r="O350" s="47"/>
      <c r="P350" s="45"/>
      <c r="Q350" s="60"/>
      <c r="R350" s="45"/>
      <c r="S350" s="99">
        <f t="shared" si="5"/>
        <v>7</v>
      </c>
    </row>
    <row r="351" spans="1:19" ht="24.75" thickBot="1">
      <c r="A351" s="145">
        <v>359</v>
      </c>
      <c r="B351" s="147" t="s">
        <v>349</v>
      </c>
      <c r="C351" s="60" t="s">
        <v>514</v>
      </c>
      <c r="D351" s="63">
        <v>1</v>
      </c>
      <c r="E351" s="47"/>
      <c r="F351" s="154"/>
      <c r="G351" s="148"/>
      <c r="H351" s="47"/>
      <c r="I351" s="60"/>
      <c r="J351" s="60"/>
      <c r="K351" s="60"/>
      <c r="L351" s="145"/>
      <c r="M351" s="47"/>
      <c r="N351" s="47"/>
      <c r="O351" s="47"/>
      <c r="P351" s="45"/>
      <c r="Q351" s="60"/>
      <c r="R351" s="45"/>
      <c r="S351" s="99">
        <f t="shared" si="5"/>
        <v>1</v>
      </c>
    </row>
    <row r="352" spans="1:19" ht="24.75" thickBot="1">
      <c r="A352" s="145">
        <v>360</v>
      </c>
      <c r="B352" s="147" t="s">
        <v>350</v>
      </c>
      <c r="C352" s="60" t="s">
        <v>514</v>
      </c>
      <c r="D352" s="63">
        <v>6</v>
      </c>
      <c r="E352" s="47"/>
      <c r="F352" s="155">
        <v>11</v>
      </c>
      <c r="G352" s="148"/>
      <c r="H352" s="47"/>
      <c r="I352" s="60"/>
      <c r="J352" s="63">
        <v>2</v>
      </c>
      <c r="K352" s="60"/>
      <c r="L352" s="145"/>
      <c r="M352" s="47"/>
      <c r="N352" s="47"/>
      <c r="O352" s="47"/>
      <c r="P352" s="45"/>
      <c r="Q352" s="60"/>
      <c r="R352" s="45"/>
      <c r="S352" s="99">
        <f t="shared" si="5"/>
        <v>19</v>
      </c>
    </row>
    <row r="353" spans="1:19" ht="21.75" thickBot="1">
      <c r="A353" s="145">
        <v>361</v>
      </c>
      <c r="B353" s="147" t="s">
        <v>351</v>
      </c>
      <c r="C353" s="60" t="s">
        <v>514</v>
      </c>
      <c r="D353" s="63">
        <v>1</v>
      </c>
      <c r="E353" s="47"/>
      <c r="F353" s="160"/>
      <c r="G353" s="148"/>
      <c r="H353" s="47"/>
      <c r="I353" s="69"/>
      <c r="J353" s="60"/>
      <c r="K353" s="60"/>
      <c r="L353" s="145"/>
      <c r="M353" s="47"/>
      <c r="N353" s="47"/>
      <c r="O353" s="47"/>
      <c r="P353" s="45"/>
      <c r="Q353" s="60"/>
      <c r="R353" s="45"/>
      <c r="S353" s="99">
        <f t="shared" si="5"/>
        <v>1</v>
      </c>
    </row>
    <row r="354" spans="1:19" ht="24.75" thickBot="1">
      <c r="A354" s="145">
        <v>363</v>
      </c>
      <c r="B354" s="147" t="s">
        <v>352</v>
      </c>
      <c r="C354" s="60" t="s">
        <v>515</v>
      </c>
      <c r="D354" s="62">
        <v>1</v>
      </c>
      <c r="E354" s="47"/>
      <c r="F354" s="154"/>
      <c r="G354" s="148"/>
      <c r="H354" s="47"/>
      <c r="I354" s="60"/>
      <c r="J354" s="60"/>
      <c r="K354" s="60"/>
      <c r="L354" s="145"/>
      <c r="M354" s="47"/>
      <c r="N354" s="47"/>
      <c r="O354" s="47"/>
      <c r="P354" s="45"/>
      <c r="Q354" s="60"/>
      <c r="R354" s="45"/>
      <c r="S354" s="99">
        <f t="shared" si="5"/>
        <v>1</v>
      </c>
    </row>
    <row r="355" spans="1:19" ht="24.75" thickBot="1">
      <c r="A355" s="145">
        <v>364</v>
      </c>
      <c r="B355" s="147" t="s">
        <v>353</v>
      </c>
      <c r="C355" s="60" t="s">
        <v>515</v>
      </c>
      <c r="D355" s="62">
        <v>1</v>
      </c>
      <c r="E355" s="47"/>
      <c r="F355" s="154"/>
      <c r="G355" s="148"/>
      <c r="H355" s="47"/>
      <c r="I355" s="60"/>
      <c r="J355" s="60"/>
      <c r="K355" s="60"/>
      <c r="L355" s="145"/>
      <c r="M355" s="47"/>
      <c r="N355" s="47"/>
      <c r="O355" s="47"/>
      <c r="P355" s="45"/>
      <c r="Q355" s="60"/>
      <c r="R355" s="45"/>
      <c r="S355" s="99">
        <f t="shared" si="5"/>
        <v>1</v>
      </c>
    </row>
    <row r="356" spans="1:19" ht="24.75" thickBot="1">
      <c r="A356" s="145">
        <v>365</v>
      </c>
      <c r="B356" s="147" t="s">
        <v>354</v>
      </c>
      <c r="C356" s="60" t="s">
        <v>514</v>
      </c>
      <c r="D356" s="63">
        <v>179</v>
      </c>
      <c r="E356" s="68">
        <v>29</v>
      </c>
      <c r="F356" s="155">
        <v>13</v>
      </c>
      <c r="G356" s="221" t="s">
        <v>544</v>
      </c>
      <c r="H356" s="68">
        <v>17</v>
      </c>
      <c r="I356" s="63">
        <v>8</v>
      </c>
      <c r="J356" s="63">
        <v>2</v>
      </c>
      <c r="K356" s="153">
        <v>1</v>
      </c>
      <c r="L356" s="169">
        <v>4</v>
      </c>
      <c r="M356" s="68">
        <v>10</v>
      </c>
      <c r="N356" s="47"/>
      <c r="O356" s="68">
        <v>2</v>
      </c>
      <c r="P356" s="45"/>
      <c r="Q356" s="63">
        <v>7</v>
      </c>
      <c r="R356" s="45"/>
      <c r="S356" s="99">
        <f t="shared" si="5"/>
        <v>272</v>
      </c>
    </row>
    <row r="357" spans="1:19" ht="24.75" thickBot="1">
      <c r="A357" s="145">
        <v>366</v>
      </c>
      <c r="B357" s="147" t="s">
        <v>355</v>
      </c>
      <c r="C357" s="60" t="s">
        <v>515</v>
      </c>
      <c r="D357" s="62"/>
      <c r="E357" s="47"/>
      <c r="F357" s="154"/>
      <c r="G357" s="148"/>
      <c r="H357" s="47"/>
      <c r="I357" s="60"/>
      <c r="J357" s="60"/>
      <c r="K357" s="60"/>
      <c r="L357" s="145"/>
      <c r="M357" s="47"/>
      <c r="N357" s="47"/>
      <c r="O357" s="47"/>
      <c r="P357" s="45"/>
      <c r="Q357" s="60"/>
      <c r="R357" s="45"/>
      <c r="S357" s="99">
        <f t="shared" si="5"/>
        <v>0</v>
      </c>
    </row>
    <row r="358" spans="1:19" ht="24.75" thickBot="1">
      <c r="A358" s="145">
        <v>367</v>
      </c>
      <c r="B358" s="147" t="s">
        <v>356</v>
      </c>
      <c r="C358" s="60" t="s">
        <v>514</v>
      </c>
      <c r="D358" s="63">
        <v>865</v>
      </c>
      <c r="E358" s="68">
        <v>251</v>
      </c>
      <c r="F358" s="155">
        <v>1431</v>
      </c>
      <c r="G358" s="148"/>
      <c r="H358" s="68">
        <v>143</v>
      </c>
      <c r="I358" s="137">
        <v>158</v>
      </c>
      <c r="J358" s="63">
        <v>170</v>
      </c>
      <c r="K358" s="153">
        <v>179</v>
      </c>
      <c r="L358" s="169">
        <v>49</v>
      </c>
      <c r="M358" s="68">
        <v>126</v>
      </c>
      <c r="N358" s="68">
        <v>159</v>
      </c>
      <c r="O358" s="68">
        <v>42</v>
      </c>
      <c r="P358" s="63">
        <v>34</v>
      </c>
      <c r="Q358" s="63">
        <v>397</v>
      </c>
      <c r="R358" s="46"/>
      <c r="S358" s="99">
        <f t="shared" si="5"/>
        <v>4004</v>
      </c>
    </row>
    <row r="359" spans="1:19" ht="24.75" thickBot="1">
      <c r="A359" s="145">
        <v>368</v>
      </c>
      <c r="B359" s="98" t="s">
        <v>357</v>
      </c>
      <c r="C359" s="69" t="s">
        <v>515</v>
      </c>
      <c r="D359" s="69"/>
      <c r="E359" s="47"/>
      <c r="F359" s="172"/>
      <c r="G359" s="148"/>
      <c r="H359" s="47"/>
      <c r="I359" s="60"/>
      <c r="J359" s="69"/>
      <c r="K359" s="69"/>
      <c r="L359" s="145"/>
      <c r="M359" s="47"/>
      <c r="N359" s="47"/>
      <c r="O359" s="47"/>
      <c r="P359" s="50"/>
      <c r="Q359" s="69"/>
      <c r="R359" s="50"/>
      <c r="S359" s="99">
        <f t="shared" si="5"/>
        <v>0</v>
      </c>
    </row>
    <row r="360" spans="1:19" ht="24.75" thickBot="1">
      <c r="A360" s="145">
        <v>369</v>
      </c>
      <c r="B360" s="147" t="s">
        <v>358</v>
      </c>
      <c r="C360" s="60" t="s">
        <v>514</v>
      </c>
      <c r="D360" s="60"/>
      <c r="E360" s="47"/>
      <c r="F360" s="154"/>
      <c r="G360" s="148"/>
      <c r="H360" s="47"/>
      <c r="I360" s="60"/>
      <c r="J360" s="60"/>
      <c r="K360" s="60"/>
      <c r="L360" s="145"/>
      <c r="M360" s="47"/>
      <c r="N360" s="47"/>
      <c r="O360" s="47"/>
      <c r="P360" s="45"/>
      <c r="Q360" s="60"/>
      <c r="R360" s="45"/>
      <c r="S360" s="99">
        <f t="shared" si="5"/>
        <v>0</v>
      </c>
    </row>
    <row r="361" spans="1:19" ht="24.75" thickBot="1">
      <c r="A361" s="145">
        <v>370</v>
      </c>
      <c r="B361" s="147" t="s">
        <v>359</v>
      </c>
      <c r="C361" s="60" t="s">
        <v>515</v>
      </c>
      <c r="D361" s="60"/>
      <c r="E361" s="47"/>
      <c r="F361" s="154"/>
      <c r="G361" s="148"/>
      <c r="H361" s="47"/>
      <c r="I361" s="60"/>
      <c r="J361" s="60"/>
      <c r="K361" s="60"/>
      <c r="L361" s="145"/>
      <c r="M361" s="47"/>
      <c r="N361" s="47"/>
      <c r="O361" s="47"/>
      <c r="P361" s="45"/>
      <c r="Q361" s="60"/>
      <c r="R361" s="45"/>
      <c r="S361" s="99">
        <f t="shared" si="5"/>
        <v>0</v>
      </c>
    </row>
    <row r="362" spans="1:19" ht="24.75" thickBot="1">
      <c r="A362" s="145">
        <v>371</v>
      </c>
      <c r="B362" s="147" t="s">
        <v>360</v>
      </c>
      <c r="C362" s="60" t="s">
        <v>514</v>
      </c>
      <c r="D362" s="60"/>
      <c r="E362" s="47"/>
      <c r="F362" s="154"/>
      <c r="G362" s="148"/>
      <c r="H362" s="47"/>
      <c r="I362" s="60"/>
      <c r="J362" s="60"/>
      <c r="K362" s="60"/>
      <c r="L362" s="145"/>
      <c r="M362" s="47"/>
      <c r="N362" s="47"/>
      <c r="O362" s="47"/>
      <c r="P362" s="45"/>
      <c r="Q362" s="60"/>
      <c r="R362" s="45"/>
      <c r="S362" s="99">
        <f t="shared" si="5"/>
        <v>0</v>
      </c>
    </row>
    <row r="363" spans="1:19" ht="24.75" thickBot="1">
      <c r="A363" s="145">
        <v>372</v>
      </c>
      <c r="B363" s="147" t="s">
        <v>361</v>
      </c>
      <c r="C363" s="60" t="s">
        <v>515</v>
      </c>
      <c r="D363" s="60"/>
      <c r="E363" s="47"/>
      <c r="F363" s="154"/>
      <c r="G363" s="148"/>
      <c r="H363" s="47"/>
      <c r="I363" s="60"/>
      <c r="J363" s="60"/>
      <c r="K363" s="60"/>
      <c r="L363" s="145"/>
      <c r="M363" s="47"/>
      <c r="N363" s="47"/>
      <c r="O363" s="47"/>
      <c r="P363" s="45"/>
      <c r="Q363" s="60"/>
      <c r="R363" s="45"/>
      <c r="S363" s="99">
        <f t="shared" si="5"/>
        <v>0</v>
      </c>
    </row>
    <row r="364" spans="1:19" ht="24.75" thickBot="1">
      <c r="A364" s="145">
        <v>373</v>
      </c>
      <c r="B364" s="98" t="s">
        <v>362</v>
      </c>
      <c r="C364" s="69" t="s">
        <v>514</v>
      </c>
      <c r="D364" s="69"/>
      <c r="E364" s="68">
        <v>5</v>
      </c>
      <c r="F364" s="172"/>
      <c r="G364" s="148"/>
      <c r="H364" s="47"/>
      <c r="I364" s="60"/>
      <c r="J364" s="69"/>
      <c r="K364" s="121"/>
      <c r="L364" s="145"/>
      <c r="M364" s="47"/>
      <c r="N364" s="47"/>
      <c r="O364" s="47"/>
      <c r="P364" s="50"/>
      <c r="Q364" s="69"/>
      <c r="R364" s="50"/>
      <c r="S364" s="99">
        <f t="shared" si="5"/>
        <v>5</v>
      </c>
    </row>
    <row r="365" spans="1:19" ht="24.75" thickBot="1">
      <c r="A365" s="145">
        <v>374</v>
      </c>
      <c r="B365" s="147" t="s">
        <v>363</v>
      </c>
      <c r="C365" s="60" t="s">
        <v>514</v>
      </c>
      <c r="D365" s="63">
        <v>1</v>
      </c>
      <c r="E365" s="47"/>
      <c r="F365" s="154"/>
      <c r="G365" s="148"/>
      <c r="H365" s="47"/>
      <c r="I365" s="60"/>
      <c r="J365" s="60"/>
      <c r="K365" s="163"/>
      <c r="L365" s="145"/>
      <c r="M365" s="47"/>
      <c r="N365" s="47"/>
      <c r="O365" s="47"/>
      <c r="P365" s="45"/>
      <c r="Q365" s="60"/>
      <c r="R365" s="45"/>
      <c r="S365" s="99">
        <f t="shared" si="5"/>
        <v>1</v>
      </c>
    </row>
    <row r="366" spans="1:19" ht="24.75" thickBot="1">
      <c r="A366" s="145">
        <v>375</v>
      </c>
      <c r="B366" s="147" t="s">
        <v>364</v>
      </c>
      <c r="C366" s="60" t="s">
        <v>515</v>
      </c>
      <c r="D366" s="62">
        <v>1</v>
      </c>
      <c r="E366" s="47"/>
      <c r="F366" s="154"/>
      <c r="G366" s="148"/>
      <c r="H366" s="47"/>
      <c r="I366" s="60"/>
      <c r="J366" s="60"/>
      <c r="K366" s="60"/>
      <c r="L366" s="145"/>
      <c r="M366" s="47"/>
      <c r="N366" s="47"/>
      <c r="O366" s="47"/>
      <c r="P366" s="45"/>
      <c r="Q366" s="60"/>
      <c r="R366" s="45"/>
      <c r="S366" s="99">
        <f t="shared" si="5"/>
        <v>1</v>
      </c>
    </row>
    <row r="367" spans="1:19" ht="24.75" thickBot="1">
      <c r="A367" s="145">
        <v>376</v>
      </c>
      <c r="B367" s="147" t="s">
        <v>365</v>
      </c>
      <c r="C367" s="60" t="s">
        <v>514</v>
      </c>
      <c r="D367" s="60"/>
      <c r="E367" s="47"/>
      <c r="F367" s="154"/>
      <c r="G367" s="148"/>
      <c r="H367" s="47"/>
      <c r="I367" s="60"/>
      <c r="J367" s="60"/>
      <c r="K367" s="60"/>
      <c r="L367" s="145"/>
      <c r="M367" s="47"/>
      <c r="N367" s="47"/>
      <c r="O367" s="47"/>
      <c r="P367" s="45"/>
      <c r="Q367" s="60"/>
      <c r="R367" s="45"/>
      <c r="S367" s="99">
        <f t="shared" si="5"/>
        <v>0</v>
      </c>
    </row>
    <row r="368" spans="1:19" ht="24.75" thickBot="1">
      <c r="A368" s="145">
        <v>377</v>
      </c>
      <c r="B368" s="147" t="s">
        <v>366</v>
      </c>
      <c r="C368" s="60" t="s">
        <v>514</v>
      </c>
      <c r="D368" s="60"/>
      <c r="E368" s="47"/>
      <c r="F368" s="154"/>
      <c r="G368" s="148"/>
      <c r="H368" s="47"/>
      <c r="I368" s="60"/>
      <c r="J368" s="60"/>
      <c r="K368" s="60"/>
      <c r="L368" s="145"/>
      <c r="M368" s="47"/>
      <c r="N368" s="47"/>
      <c r="O368" s="47"/>
      <c r="P368" s="45"/>
      <c r="Q368" s="60"/>
      <c r="R368" s="45"/>
      <c r="S368" s="99">
        <f t="shared" si="5"/>
        <v>0</v>
      </c>
    </row>
    <row r="369" spans="1:19" ht="24.75" thickBot="1">
      <c r="A369" s="145">
        <v>378</v>
      </c>
      <c r="B369" s="147" t="s">
        <v>367</v>
      </c>
      <c r="C369" s="60" t="s">
        <v>514</v>
      </c>
      <c r="D369" s="63">
        <v>5</v>
      </c>
      <c r="E369" s="68">
        <v>12</v>
      </c>
      <c r="F369" s="154"/>
      <c r="G369" s="148"/>
      <c r="H369" s="47"/>
      <c r="I369" s="60"/>
      <c r="J369" s="60"/>
      <c r="K369" s="60"/>
      <c r="L369" s="145"/>
      <c r="M369" s="47"/>
      <c r="N369" s="47"/>
      <c r="O369" s="47"/>
      <c r="P369" s="45"/>
      <c r="Q369" s="60"/>
      <c r="R369" s="45"/>
      <c r="S369" s="99">
        <f t="shared" si="5"/>
        <v>17</v>
      </c>
    </row>
    <row r="370" spans="1:19" ht="24.75" thickBot="1">
      <c r="A370" s="145">
        <v>379</v>
      </c>
      <c r="B370" s="147" t="s">
        <v>368</v>
      </c>
      <c r="C370" s="60" t="s">
        <v>514</v>
      </c>
      <c r="D370" s="60"/>
      <c r="E370" s="47"/>
      <c r="F370" s="154"/>
      <c r="G370" s="148"/>
      <c r="H370" s="47"/>
      <c r="I370" s="60"/>
      <c r="J370" s="60"/>
      <c r="K370" s="60"/>
      <c r="L370" s="145"/>
      <c r="M370" s="47"/>
      <c r="N370" s="47"/>
      <c r="O370" s="47"/>
      <c r="P370" s="45"/>
      <c r="Q370" s="60"/>
      <c r="R370" s="45"/>
      <c r="S370" s="99">
        <f t="shared" si="5"/>
        <v>0</v>
      </c>
    </row>
    <row r="371" spans="1:19" ht="24.75" thickBot="1">
      <c r="A371" s="145">
        <v>380</v>
      </c>
      <c r="B371" s="147" t="s">
        <v>369</v>
      </c>
      <c r="C371" s="60" t="s">
        <v>515</v>
      </c>
      <c r="D371" s="60"/>
      <c r="E371" s="47"/>
      <c r="F371" s="154"/>
      <c r="G371" s="148"/>
      <c r="H371" s="47"/>
      <c r="I371" s="60"/>
      <c r="J371" s="60"/>
      <c r="K371" s="60"/>
      <c r="L371" s="145"/>
      <c r="M371" s="47"/>
      <c r="N371" s="47"/>
      <c r="O371" s="47"/>
      <c r="P371" s="45"/>
      <c r="Q371" s="60"/>
      <c r="R371" s="45"/>
      <c r="S371" s="99">
        <f t="shared" si="5"/>
        <v>0</v>
      </c>
    </row>
    <row r="372" spans="1:19" ht="24.75" thickBot="1">
      <c r="A372" s="145">
        <v>382</v>
      </c>
      <c r="B372" s="147" t="s">
        <v>370</v>
      </c>
      <c r="C372" s="60" t="s">
        <v>515</v>
      </c>
      <c r="D372" s="62">
        <v>2</v>
      </c>
      <c r="E372" s="47"/>
      <c r="F372" s="154"/>
      <c r="G372" s="148"/>
      <c r="H372" s="47"/>
      <c r="I372" s="60"/>
      <c r="J372" s="60"/>
      <c r="K372" s="60"/>
      <c r="L372" s="145"/>
      <c r="M372" s="47"/>
      <c r="N372" s="47"/>
      <c r="O372" s="47"/>
      <c r="P372" s="45"/>
      <c r="Q372" s="60"/>
      <c r="R372" s="45"/>
      <c r="S372" s="99">
        <f t="shared" si="5"/>
        <v>2</v>
      </c>
    </row>
    <row r="373" spans="1:19" ht="24.75" thickBot="1">
      <c r="A373" s="145">
        <v>383</v>
      </c>
      <c r="B373" s="147" t="s">
        <v>371</v>
      </c>
      <c r="C373" s="60" t="s">
        <v>514</v>
      </c>
      <c r="D373" s="63">
        <v>1</v>
      </c>
      <c r="E373" s="47"/>
      <c r="F373" s="154"/>
      <c r="G373" s="148"/>
      <c r="H373" s="47"/>
      <c r="I373" s="60"/>
      <c r="J373" s="60"/>
      <c r="K373" s="60"/>
      <c r="L373" s="145"/>
      <c r="M373" s="47"/>
      <c r="N373" s="47"/>
      <c r="O373" s="47"/>
      <c r="P373" s="45"/>
      <c r="Q373" s="60"/>
      <c r="R373" s="45"/>
      <c r="S373" s="99">
        <f t="shared" si="5"/>
        <v>1</v>
      </c>
    </row>
    <row r="374" spans="1:19" ht="24.75" thickBot="1">
      <c r="A374" s="145">
        <v>384</v>
      </c>
      <c r="B374" s="147" t="s">
        <v>372</v>
      </c>
      <c r="C374" s="60" t="s">
        <v>514</v>
      </c>
      <c r="D374" s="60"/>
      <c r="E374" s="47"/>
      <c r="F374" s="154"/>
      <c r="G374" s="148"/>
      <c r="H374" s="47"/>
      <c r="I374" s="60"/>
      <c r="J374" s="60"/>
      <c r="K374" s="60"/>
      <c r="L374" s="145"/>
      <c r="M374" s="47"/>
      <c r="N374" s="47"/>
      <c r="O374" s="47"/>
      <c r="P374" s="45"/>
      <c r="Q374" s="60"/>
      <c r="R374" s="45"/>
      <c r="S374" s="99">
        <f t="shared" si="5"/>
        <v>0</v>
      </c>
    </row>
    <row r="375" spans="1:19" ht="24.75" thickBot="1">
      <c r="A375" s="145">
        <v>385</v>
      </c>
      <c r="B375" s="147" t="s">
        <v>373</v>
      </c>
      <c r="C375" s="60" t="s">
        <v>514</v>
      </c>
      <c r="D375" s="63">
        <v>3</v>
      </c>
      <c r="E375" s="47"/>
      <c r="F375" s="154"/>
      <c r="G375" s="148"/>
      <c r="H375" s="47"/>
      <c r="I375" s="60"/>
      <c r="J375" s="60"/>
      <c r="K375" s="60"/>
      <c r="L375" s="145"/>
      <c r="M375" s="149">
        <v>1</v>
      </c>
      <c r="N375" s="47"/>
      <c r="O375" s="47"/>
      <c r="P375" s="45"/>
      <c r="Q375" s="60"/>
      <c r="R375" s="45"/>
      <c r="S375" s="99">
        <f t="shared" si="5"/>
        <v>4</v>
      </c>
    </row>
    <row r="376" spans="1:19" ht="24.75" thickBot="1">
      <c r="A376" s="145">
        <v>386</v>
      </c>
      <c r="B376" s="147" t="s">
        <v>374</v>
      </c>
      <c r="C376" s="60" t="s">
        <v>515</v>
      </c>
      <c r="D376" s="62">
        <v>12</v>
      </c>
      <c r="E376" s="149">
        <v>1</v>
      </c>
      <c r="F376" s="154"/>
      <c r="G376" s="148"/>
      <c r="H376" s="48"/>
      <c r="I376" s="60"/>
      <c r="J376" s="60"/>
      <c r="K376" s="60"/>
      <c r="L376" s="145"/>
      <c r="M376" s="47"/>
      <c r="N376" s="47"/>
      <c r="O376" s="47"/>
      <c r="P376" s="45"/>
      <c r="Q376" s="60"/>
      <c r="R376" s="45"/>
      <c r="S376" s="99">
        <f t="shared" si="5"/>
        <v>13</v>
      </c>
    </row>
    <row r="377" spans="1:19" ht="24.75" thickBot="1">
      <c r="A377" s="145">
        <v>387</v>
      </c>
      <c r="B377" s="147" t="s">
        <v>375</v>
      </c>
      <c r="C377" s="60" t="s">
        <v>514</v>
      </c>
      <c r="D377" s="62"/>
      <c r="E377" s="47"/>
      <c r="F377" s="154"/>
      <c r="G377" s="148"/>
      <c r="H377" s="47"/>
      <c r="I377" s="60"/>
      <c r="J377" s="60"/>
      <c r="K377" s="60"/>
      <c r="L377" s="145"/>
      <c r="M377" s="47"/>
      <c r="N377" s="47"/>
      <c r="O377" s="47"/>
      <c r="P377" s="45"/>
      <c r="Q377" s="60"/>
      <c r="R377" s="45"/>
      <c r="S377" s="99">
        <f t="shared" si="5"/>
        <v>0</v>
      </c>
    </row>
    <row r="378" spans="1:19" ht="24.75" thickBot="1">
      <c r="A378" s="145">
        <v>388</v>
      </c>
      <c r="B378" s="147" t="s">
        <v>376</v>
      </c>
      <c r="C378" s="60" t="s">
        <v>514</v>
      </c>
      <c r="D378" s="63">
        <v>9</v>
      </c>
      <c r="E378" s="47"/>
      <c r="F378" s="154"/>
      <c r="G378" s="148"/>
      <c r="H378" s="47"/>
      <c r="I378" s="60"/>
      <c r="J378" s="60"/>
      <c r="K378" s="60"/>
      <c r="L378" s="145"/>
      <c r="M378" s="47"/>
      <c r="N378" s="47"/>
      <c r="O378" s="47"/>
      <c r="P378" s="45"/>
      <c r="Q378" s="60"/>
      <c r="R378" s="45"/>
      <c r="S378" s="99">
        <f t="shared" si="5"/>
        <v>9</v>
      </c>
    </row>
    <row r="379" spans="1:19" ht="24.75" thickBot="1">
      <c r="A379" s="145">
        <v>389</v>
      </c>
      <c r="B379" s="147" t="s">
        <v>377</v>
      </c>
      <c r="C379" s="60" t="s">
        <v>514</v>
      </c>
      <c r="D379" s="63">
        <v>5</v>
      </c>
      <c r="E379" s="47"/>
      <c r="F379" s="154"/>
      <c r="G379" s="148"/>
      <c r="H379" s="47"/>
      <c r="I379" s="61"/>
      <c r="J379" s="60"/>
      <c r="K379" s="60"/>
      <c r="L379" s="164"/>
      <c r="M379" s="47"/>
      <c r="N379" s="47"/>
      <c r="O379" s="47"/>
      <c r="P379" s="45"/>
      <c r="Q379" s="60"/>
      <c r="R379" s="45"/>
      <c r="S379" s="99">
        <f t="shared" si="5"/>
        <v>5</v>
      </c>
    </row>
    <row r="380" spans="1:19" ht="24.75" thickBot="1">
      <c r="A380" s="145">
        <v>390</v>
      </c>
      <c r="B380" s="147" t="s">
        <v>378</v>
      </c>
      <c r="C380" s="60" t="s">
        <v>514</v>
      </c>
      <c r="D380" s="60"/>
      <c r="E380" s="47"/>
      <c r="F380" s="154"/>
      <c r="G380" s="148"/>
      <c r="H380" s="47"/>
      <c r="I380" s="60"/>
      <c r="J380" s="60"/>
      <c r="K380" s="60"/>
      <c r="L380" s="145"/>
      <c r="M380" s="47"/>
      <c r="N380" s="47"/>
      <c r="O380" s="47"/>
      <c r="P380" s="45"/>
      <c r="Q380" s="60"/>
      <c r="R380" s="46"/>
      <c r="S380" s="99">
        <f t="shared" si="5"/>
        <v>0</v>
      </c>
    </row>
    <row r="381" spans="1:19" ht="21.75" thickBot="1">
      <c r="A381" s="145">
        <v>391</v>
      </c>
      <c r="B381" s="147" t="s">
        <v>379</v>
      </c>
      <c r="C381" s="60" t="s">
        <v>514</v>
      </c>
      <c r="D381" s="62">
        <v>1</v>
      </c>
      <c r="E381" s="47"/>
      <c r="F381" s="150">
        <v>1</v>
      </c>
      <c r="G381" s="148"/>
      <c r="H381" s="48"/>
      <c r="I381" s="60"/>
      <c r="J381" s="60"/>
      <c r="K381" s="60"/>
      <c r="L381" s="145"/>
      <c r="M381" s="47"/>
      <c r="N381" s="47"/>
      <c r="O381" s="47"/>
      <c r="P381" s="45"/>
      <c r="Q381" s="60"/>
      <c r="R381" s="46"/>
      <c r="S381" s="99">
        <f t="shared" si="5"/>
        <v>2</v>
      </c>
    </row>
    <row r="382" spans="1:19" ht="24.75" thickBot="1">
      <c r="A382" s="145">
        <v>392</v>
      </c>
      <c r="B382" s="147" t="s">
        <v>380</v>
      </c>
      <c r="C382" s="60" t="s">
        <v>514</v>
      </c>
      <c r="D382" s="60"/>
      <c r="E382" s="47"/>
      <c r="F382" s="154"/>
      <c r="G382" s="148"/>
      <c r="H382" s="47"/>
      <c r="I382" s="60"/>
      <c r="J382" s="60"/>
      <c r="K382" s="60"/>
      <c r="L382" s="145"/>
      <c r="M382" s="47"/>
      <c r="N382" s="47"/>
      <c r="O382" s="47"/>
      <c r="P382" s="45"/>
      <c r="Q382" s="60"/>
      <c r="R382" s="46"/>
      <c r="S382" s="99">
        <f t="shared" si="5"/>
        <v>0</v>
      </c>
    </row>
    <row r="383" spans="1:19" ht="24.75" thickBot="1">
      <c r="A383" s="145">
        <v>393</v>
      </c>
      <c r="B383" s="147" t="s">
        <v>381</v>
      </c>
      <c r="C383" s="60" t="s">
        <v>514</v>
      </c>
      <c r="D383" s="63">
        <v>1</v>
      </c>
      <c r="E383" s="47"/>
      <c r="F383" s="154"/>
      <c r="G383" s="148"/>
      <c r="H383" s="47"/>
      <c r="I383" s="61"/>
      <c r="J383" s="60"/>
      <c r="K383" s="60"/>
      <c r="L383" s="145"/>
      <c r="M383" s="47"/>
      <c r="N383" s="47"/>
      <c r="O383" s="47"/>
      <c r="P383" s="45"/>
      <c r="Q383" s="60"/>
      <c r="R383" s="46"/>
      <c r="S383" s="99">
        <f t="shared" si="5"/>
        <v>1</v>
      </c>
    </row>
    <row r="384" spans="1:19" ht="24.75" thickBot="1">
      <c r="A384" s="145">
        <v>394</v>
      </c>
      <c r="B384" s="147" t="s">
        <v>382</v>
      </c>
      <c r="C384" s="60" t="s">
        <v>514</v>
      </c>
      <c r="D384" s="60"/>
      <c r="E384" s="68">
        <v>10</v>
      </c>
      <c r="F384" s="154"/>
      <c r="G384" s="221" t="s">
        <v>575</v>
      </c>
      <c r="H384" s="47"/>
      <c r="I384" s="60"/>
      <c r="J384" s="60"/>
      <c r="K384" s="49"/>
      <c r="L384" s="145"/>
      <c r="M384" s="68">
        <v>15</v>
      </c>
      <c r="N384" s="47"/>
      <c r="O384" s="68">
        <v>1</v>
      </c>
      <c r="P384" s="45"/>
      <c r="Q384" s="60"/>
      <c r="R384" s="46"/>
      <c r="S384" s="99">
        <f t="shared" si="5"/>
        <v>26</v>
      </c>
    </row>
    <row r="385" spans="1:19" ht="21.75" thickBot="1">
      <c r="A385" s="145">
        <v>395</v>
      </c>
      <c r="B385" s="147" t="s">
        <v>383</v>
      </c>
      <c r="C385" s="60" t="s">
        <v>515</v>
      </c>
      <c r="D385" s="62">
        <v>21</v>
      </c>
      <c r="E385" s="52">
        <v>3</v>
      </c>
      <c r="F385" s="150">
        <v>1</v>
      </c>
      <c r="G385" s="148"/>
      <c r="H385" s="149">
        <v>1</v>
      </c>
      <c r="I385" s="60"/>
      <c r="J385" s="60"/>
      <c r="K385" s="60"/>
      <c r="L385" s="145"/>
      <c r="M385" s="149">
        <v>1</v>
      </c>
      <c r="N385" s="47"/>
      <c r="O385" s="149">
        <v>1</v>
      </c>
      <c r="P385" s="45"/>
      <c r="Q385" s="60"/>
      <c r="R385" s="46"/>
      <c r="S385" s="99">
        <f t="shared" si="5"/>
        <v>28</v>
      </c>
    </row>
    <row r="386" spans="1:19" ht="24.75" thickBot="1">
      <c r="A386" s="145">
        <v>396</v>
      </c>
      <c r="B386" s="147" t="s">
        <v>384</v>
      </c>
      <c r="C386" s="60" t="s">
        <v>515</v>
      </c>
      <c r="D386" s="62">
        <v>22</v>
      </c>
      <c r="E386" s="68">
        <v>102</v>
      </c>
      <c r="F386" s="155">
        <v>5</v>
      </c>
      <c r="G386" s="148"/>
      <c r="H386" s="149">
        <v>1</v>
      </c>
      <c r="I386" s="61"/>
      <c r="J386" s="62">
        <v>1</v>
      </c>
      <c r="K386" s="49"/>
      <c r="L386" s="145"/>
      <c r="M386" s="47"/>
      <c r="N386" s="47"/>
      <c r="O386" s="149">
        <v>1</v>
      </c>
      <c r="P386" s="45"/>
      <c r="Q386" s="60"/>
      <c r="R386" s="46"/>
      <c r="S386" s="99">
        <f t="shared" si="5"/>
        <v>132</v>
      </c>
    </row>
    <row r="387" spans="1:19" ht="24.75" thickBot="1">
      <c r="A387" s="145">
        <v>397</v>
      </c>
      <c r="B387" s="147" t="s">
        <v>385</v>
      </c>
      <c r="C387" s="60" t="s">
        <v>514</v>
      </c>
      <c r="D387" s="60"/>
      <c r="E387" s="47"/>
      <c r="F387" s="154"/>
      <c r="G387" s="148"/>
      <c r="H387" s="47"/>
      <c r="I387" s="60"/>
      <c r="J387" s="60"/>
      <c r="K387" s="60"/>
      <c r="L387" s="145"/>
      <c r="M387" s="47"/>
      <c r="N387" s="47"/>
      <c r="O387" s="47"/>
      <c r="P387" s="45"/>
      <c r="Q387" s="60"/>
      <c r="R387" s="46"/>
      <c r="S387" s="99">
        <f t="shared" ref="S387:S450" si="6">SUM(D387:R387)</f>
        <v>0</v>
      </c>
    </row>
    <row r="388" spans="1:19" ht="24.75" thickBot="1">
      <c r="A388" s="145">
        <v>398</v>
      </c>
      <c r="B388" s="147" t="s">
        <v>386</v>
      </c>
      <c r="C388" s="60" t="s">
        <v>514</v>
      </c>
      <c r="D388" s="63">
        <v>7</v>
      </c>
      <c r="E388" s="68">
        <v>21</v>
      </c>
      <c r="F388" s="155">
        <v>85</v>
      </c>
      <c r="G388" s="221" t="s">
        <v>579</v>
      </c>
      <c r="H388" s="68">
        <v>8</v>
      </c>
      <c r="I388" s="68">
        <v>12</v>
      </c>
      <c r="J388" s="63">
        <v>16</v>
      </c>
      <c r="K388" s="49"/>
      <c r="L388" s="169">
        <v>3</v>
      </c>
      <c r="M388" s="68">
        <v>17</v>
      </c>
      <c r="N388" s="68">
        <v>17</v>
      </c>
      <c r="O388" s="68">
        <v>13</v>
      </c>
      <c r="P388" s="68">
        <v>5</v>
      </c>
      <c r="Q388" s="63">
        <v>8</v>
      </c>
      <c r="R388" s="46"/>
      <c r="S388" s="99">
        <f t="shared" si="6"/>
        <v>212</v>
      </c>
    </row>
    <row r="389" spans="1:19" ht="24.75" thickBot="1">
      <c r="A389" s="145">
        <v>399</v>
      </c>
      <c r="B389" s="147" t="s">
        <v>387</v>
      </c>
      <c r="C389" s="60" t="s">
        <v>514</v>
      </c>
      <c r="D389" s="63">
        <v>3</v>
      </c>
      <c r="E389" s="47"/>
      <c r="F389" s="154"/>
      <c r="G389" s="221" t="s">
        <v>645</v>
      </c>
      <c r="H389" s="48"/>
      <c r="I389" s="177"/>
      <c r="J389" s="60"/>
      <c r="K389" s="49"/>
      <c r="L389" s="169">
        <v>5</v>
      </c>
      <c r="M389" s="47"/>
      <c r="N389" s="47"/>
      <c r="O389" s="47"/>
      <c r="P389" s="68">
        <v>39</v>
      </c>
      <c r="Q389" s="63">
        <v>4</v>
      </c>
      <c r="R389" s="46"/>
      <c r="S389" s="99">
        <f t="shared" si="6"/>
        <v>51</v>
      </c>
    </row>
    <row r="390" spans="1:19" ht="24.75" thickBot="1">
      <c r="A390" s="145">
        <v>400</v>
      </c>
      <c r="B390" s="147" t="s">
        <v>388</v>
      </c>
      <c r="C390" s="60" t="s">
        <v>514</v>
      </c>
      <c r="D390" s="63">
        <v>97</v>
      </c>
      <c r="E390" s="68">
        <v>30</v>
      </c>
      <c r="F390" s="155">
        <v>62</v>
      </c>
      <c r="G390" s="221" t="s">
        <v>686</v>
      </c>
      <c r="H390" s="68">
        <v>48</v>
      </c>
      <c r="I390" s="68">
        <v>30</v>
      </c>
      <c r="J390" s="63">
        <v>110</v>
      </c>
      <c r="K390" s="49"/>
      <c r="L390" s="169">
        <v>10</v>
      </c>
      <c r="M390" s="68">
        <v>43</v>
      </c>
      <c r="N390" s="47"/>
      <c r="O390" s="68">
        <v>28</v>
      </c>
      <c r="P390" s="68">
        <v>27</v>
      </c>
      <c r="Q390" s="63">
        <v>24</v>
      </c>
      <c r="R390" s="46"/>
      <c r="S390" s="99">
        <f t="shared" si="6"/>
        <v>509</v>
      </c>
    </row>
    <row r="391" spans="1:19" ht="24.75" thickBot="1">
      <c r="A391" s="145">
        <v>401</v>
      </c>
      <c r="B391" s="147" t="s">
        <v>389</v>
      </c>
      <c r="C391" s="60" t="s">
        <v>514</v>
      </c>
      <c r="D391" s="60"/>
      <c r="E391" s="47"/>
      <c r="F391" s="154"/>
      <c r="G391" s="148"/>
      <c r="H391" s="47"/>
      <c r="I391" s="178"/>
      <c r="J391" s="60"/>
      <c r="K391" s="60"/>
      <c r="L391" s="145"/>
      <c r="M391" s="47"/>
      <c r="N391" s="47"/>
      <c r="O391" s="47"/>
      <c r="P391" s="45"/>
      <c r="Q391" s="60"/>
      <c r="R391" s="45"/>
      <c r="S391" s="99">
        <f t="shared" si="6"/>
        <v>0</v>
      </c>
    </row>
    <row r="392" spans="1:19" ht="24.75" thickBot="1">
      <c r="A392" s="145">
        <v>402</v>
      </c>
      <c r="B392" s="147" t="s">
        <v>390</v>
      </c>
      <c r="C392" s="60" t="s">
        <v>515</v>
      </c>
      <c r="D392" s="60"/>
      <c r="E392" s="47"/>
      <c r="F392" s="154"/>
      <c r="G392" s="148"/>
      <c r="H392" s="47"/>
      <c r="I392" s="47"/>
      <c r="J392" s="60"/>
      <c r="K392" s="60"/>
      <c r="L392" s="145"/>
      <c r="M392" s="47"/>
      <c r="N392" s="47"/>
      <c r="O392" s="47"/>
      <c r="P392" s="45"/>
      <c r="Q392" s="60"/>
      <c r="R392" s="45"/>
      <c r="S392" s="99">
        <f t="shared" si="6"/>
        <v>0</v>
      </c>
    </row>
    <row r="393" spans="1:19" ht="24.75" thickBot="1">
      <c r="A393" s="145">
        <v>403</v>
      </c>
      <c r="B393" s="147" t="s">
        <v>391</v>
      </c>
      <c r="C393" s="60" t="s">
        <v>515</v>
      </c>
      <c r="D393" s="62">
        <v>1</v>
      </c>
      <c r="E393" s="47"/>
      <c r="F393" s="155">
        <v>97</v>
      </c>
      <c r="G393" s="148"/>
      <c r="H393" s="47"/>
      <c r="I393" s="47"/>
      <c r="J393" s="60"/>
      <c r="K393" s="174"/>
      <c r="L393" s="145"/>
      <c r="M393" s="47"/>
      <c r="N393" s="47"/>
      <c r="O393" s="47"/>
      <c r="P393" s="45"/>
      <c r="Q393" s="62">
        <v>4</v>
      </c>
      <c r="R393" s="45"/>
      <c r="S393" s="99">
        <f t="shared" si="6"/>
        <v>102</v>
      </c>
    </row>
    <row r="394" spans="1:19" ht="24.75" thickBot="1">
      <c r="A394" s="336" t="s">
        <v>509</v>
      </c>
      <c r="B394" s="336"/>
      <c r="C394" s="48"/>
      <c r="D394" s="48"/>
      <c r="E394" s="48"/>
      <c r="F394" s="222"/>
      <c r="G394" s="223"/>
      <c r="H394" s="48"/>
      <c r="I394" s="48"/>
      <c r="J394" s="48"/>
      <c r="K394" s="48"/>
      <c r="L394" s="164"/>
      <c r="M394" s="48"/>
      <c r="N394" s="48"/>
      <c r="O394" s="48"/>
      <c r="P394" s="48"/>
      <c r="Q394" s="60"/>
      <c r="R394" s="48"/>
      <c r="S394" s="99">
        <f t="shared" si="6"/>
        <v>0</v>
      </c>
    </row>
    <row r="395" spans="1:19" ht="24.75" thickBot="1">
      <c r="A395" s="179">
        <v>404</v>
      </c>
      <c r="B395" s="180" t="s">
        <v>398</v>
      </c>
      <c r="C395" s="53"/>
      <c r="D395" s="53"/>
      <c r="E395" s="47"/>
      <c r="F395" s="181"/>
      <c r="G395" s="148"/>
      <c r="H395" s="47"/>
      <c r="I395" s="48"/>
      <c r="J395" s="53"/>
      <c r="K395" s="53"/>
      <c r="L395" s="145"/>
      <c r="M395" s="52">
        <v>2</v>
      </c>
      <c r="N395" s="47"/>
      <c r="O395" s="47"/>
      <c r="P395" s="53"/>
      <c r="Q395" s="48"/>
      <c r="R395" s="53"/>
      <c r="S395" s="99">
        <f t="shared" si="6"/>
        <v>2</v>
      </c>
    </row>
    <row r="396" spans="1:19" ht="24.75" thickBot="1">
      <c r="A396" s="179">
        <v>405</v>
      </c>
      <c r="B396" s="145" t="s">
        <v>399</v>
      </c>
      <c r="C396" s="47"/>
      <c r="D396" s="47"/>
      <c r="E396" s="47"/>
      <c r="F396" s="182">
        <v>3</v>
      </c>
      <c r="G396" s="148"/>
      <c r="H396" s="47"/>
      <c r="I396" s="48"/>
      <c r="J396" s="47"/>
      <c r="K396" s="47"/>
      <c r="L396" s="145"/>
      <c r="M396" s="47"/>
      <c r="N396" s="47"/>
      <c r="O396" s="47"/>
      <c r="P396" s="47"/>
      <c r="Q396" s="53"/>
      <c r="R396" s="47"/>
      <c r="S396" s="99">
        <f t="shared" si="6"/>
        <v>3</v>
      </c>
    </row>
    <row r="397" spans="1:19" ht="24.75" thickBot="1">
      <c r="A397" s="179">
        <v>406</v>
      </c>
      <c r="B397" s="145" t="s">
        <v>400</v>
      </c>
      <c r="C397" s="47"/>
      <c r="D397" s="68">
        <v>2</v>
      </c>
      <c r="E397" s="47"/>
      <c r="F397" s="182">
        <v>0</v>
      </c>
      <c r="G397" s="148"/>
      <c r="H397" s="47"/>
      <c r="I397" s="48"/>
      <c r="J397" s="48"/>
      <c r="K397" s="47"/>
      <c r="L397" s="145"/>
      <c r="M397" s="47"/>
      <c r="N397" s="47"/>
      <c r="O397" s="52">
        <v>3</v>
      </c>
      <c r="P397" s="47"/>
      <c r="Q397" s="47"/>
      <c r="R397" s="47"/>
      <c r="S397" s="99">
        <f t="shared" si="6"/>
        <v>5</v>
      </c>
    </row>
    <row r="398" spans="1:19" ht="24.75" thickBot="1">
      <c r="A398" s="179">
        <v>407</v>
      </c>
      <c r="B398" s="145" t="s">
        <v>401</v>
      </c>
      <c r="C398" s="47"/>
      <c r="D398" s="68">
        <v>113</v>
      </c>
      <c r="E398" s="47"/>
      <c r="F398" s="182">
        <v>52</v>
      </c>
      <c r="G398" s="167" t="s">
        <v>687</v>
      </c>
      <c r="H398" s="52">
        <v>22</v>
      </c>
      <c r="I398" s="48"/>
      <c r="J398" s="52">
        <v>4</v>
      </c>
      <c r="K398" s="47"/>
      <c r="L398" s="169">
        <v>77</v>
      </c>
      <c r="M398" s="47"/>
      <c r="N398" s="47"/>
      <c r="O398" s="52">
        <v>3</v>
      </c>
      <c r="P398" s="47"/>
      <c r="Q398" s="47"/>
      <c r="R398" s="47"/>
      <c r="S398" s="99">
        <f t="shared" si="6"/>
        <v>271</v>
      </c>
    </row>
    <row r="399" spans="1:19" ht="24.75" thickBot="1">
      <c r="A399" s="179">
        <v>408</v>
      </c>
      <c r="B399" s="145" t="s">
        <v>402</v>
      </c>
      <c r="C399" s="47"/>
      <c r="D399" s="68">
        <v>198</v>
      </c>
      <c r="E399" s="47"/>
      <c r="F399" s="182">
        <v>54</v>
      </c>
      <c r="G399" s="167" t="s">
        <v>688</v>
      </c>
      <c r="H399" s="52">
        <v>14</v>
      </c>
      <c r="I399" s="52">
        <v>3</v>
      </c>
      <c r="J399" s="52">
        <v>2</v>
      </c>
      <c r="K399" s="165">
        <v>32</v>
      </c>
      <c r="L399" s="169">
        <v>31</v>
      </c>
      <c r="M399" s="47"/>
      <c r="N399" s="47"/>
      <c r="O399" s="52">
        <v>3</v>
      </c>
      <c r="P399" s="47"/>
      <c r="Q399" s="52">
        <v>32</v>
      </c>
      <c r="R399" s="47"/>
      <c r="S399" s="99">
        <f t="shared" si="6"/>
        <v>369</v>
      </c>
    </row>
    <row r="400" spans="1:19" ht="24.75" thickBot="1">
      <c r="A400" s="179">
        <v>409</v>
      </c>
      <c r="B400" s="145" t="s">
        <v>403</v>
      </c>
      <c r="C400" s="47"/>
      <c r="D400" s="68">
        <v>24</v>
      </c>
      <c r="E400" s="47"/>
      <c r="F400" s="182">
        <v>1</v>
      </c>
      <c r="G400" s="148"/>
      <c r="H400" s="52">
        <v>2</v>
      </c>
      <c r="I400" s="48"/>
      <c r="J400" s="47"/>
      <c r="K400" s="183"/>
      <c r="L400" s="169">
        <v>3</v>
      </c>
      <c r="M400" s="47"/>
      <c r="N400" s="47"/>
      <c r="O400" s="47"/>
      <c r="P400" s="47"/>
      <c r="Q400" s="52">
        <v>12</v>
      </c>
      <c r="R400" s="47"/>
      <c r="S400" s="99">
        <f t="shared" si="6"/>
        <v>42</v>
      </c>
    </row>
    <row r="401" spans="1:19" ht="24.75" thickBot="1">
      <c r="A401" s="179">
        <v>410</v>
      </c>
      <c r="B401" s="145" t="s">
        <v>404</v>
      </c>
      <c r="C401" s="47"/>
      <c r="D401" s="68">
        <v>27</v>
      </c>
      <c r="E401" s="47"/>
      <c r="F401" s="182">
        <v>14</v>
      </c>
      <c r="G401" s="167" t="s">
        <v>652</v>
      </c>
      <c r="H401" s="52">
        <v>1</v>
      </c>
      <c r="I401" s="48"/>
      <c r="J401" s="47"/>
      <c r="K401" s="47"/>
      <c r="L401" s="169">
        <v>6</v>
      </c>
      <c r="M401" s="47"/>
      <c r="N401" s="47"/>
      <c r="O401" s="47"/>
      <c r="P401" s="47"/>
      <c r="Q401" s="48"/>
      <c r="R401" s="47"/>
      <c r="S401" s="99">
        <f t="shared" si="6"/>
        <v>48</v>
      </c>
    </row>
    <row r="402" spans="1:19" ht="24.75" thickBot="1">
      <c r="A402" s="179">
        <v>411</v>
      </c>
      <c r="B402" s="145" t="s">
        <v>405</v>
      </c>
      <c r="C402" s="47"/>
      <c r="D402" s="47"/>
      <c r="E402" s="47"/>
      <c r="F402" s="168"/>
      <c r="G402" s="148"/>
      <c r="H402" s="47"/>
      <c r="I402" s="48"/>
      <c r="J402" s="47"/>
      <c r="K402" s="47"/>
      <c r="L402" s="145"/>
      <c r="M402" s="47"/>
      <c r="N402" s="47"/>
      <c r="O402" s="47"/>
      <c r="P402" s="47"/>
      <c r="Q402" s="52">
        <v>2</v>
      </c>
      <c r="R402" s="47"/>
      <c r="S402" s="99">
        <f t="shared" si="6"/>
        <v>2</v>
      </c>
    </row>
    <row r="403" spans="1:19" ht="20.25" thickBot="1">
      <c r="A403" s="179">
        <v>412</v>
      </c>
      <c r="B403" s="145" t="s">
        <v>406</v>
      </c>
      <c r="C403" s="47"/>
      <c r="D403" s="68"/>
      <c r="E403" s="47"/>
      <c r="F403" s="47"/>
      <c r="G403" s="148"/>
      <c r="H403" s="47"/>
      <c r="I403" s="47"/>
      <c r="J403" s="47"/>
      <c r="K403" s="47"/>
      <c r="L403" s="145"/>
      <c r="M403" s="47"/>
      <c r="N403" s="47"/>
      <c r="O403" s="47"/>
      <c r="P403" s="47"/>
      <c r="Q403" s="184"/>
      <c r="R403" s="47"/>
      <c r="S403" s="99">
        <f t="shared" si="6"/>
        <v>0</v>
      </c>
    </row>
    <row r="404" spans="1:19" ht="20.25" thickBot="1">
      <c r="A404" s="179">
        <v>413</v>
      </c>
      <c r="B404" s="145" t="s">
        <v>407</v>
      </c>
      <c r="C404" s="47"/>
      <c r="D404" s="47"/>
      <c r="E404" s="47"/>
      <c r="F404" s="47"/>
      <c r="G404" s="148"/>
      <c r="H404" s="47"/>
      <c r="I404" s="47"/>
      <c r="J404" s="47"/>
      <c r="K404" s="47"/>
      <c r="L404" s="145"/>
      <c r="M404" s="47"/>
      <c r="N404" s="47"/>
      <c r="O404" s="47"/>
      <c r="P404" s="47"/>
      <c r="Q404" s="47"/>
      <c r="R404" s="47"/>
      <c r="S404" s="99">
        <f t="shared" si="6"/>
        <v>0</v>
      </c>
    </row>
    <row r="405" spans="1:19" ht="20.25" thickBot="1">
      <c r="A405" s="179">
        <v>414</v>
      </c>
      <c r="B405" s="145" t="s">
        <v>408</v>
      </c>
      <c r="C405" s="47"/>
      <c r="D405" s="47"/>
      <c r="E405" s="47"/>
      <c r="F405" s="47"/>
      <c r="G405" s="148"/>
      <c r="H405" s="47"/>
      <c r="I405" s="47"/>
      <c r="J405" s="47"/>
      <c r="K405" s="47"/>
      <c r="L405" s="145"/>
      <c r="M405" s="47"/>
      <c r="N405" s="47"/>
      <c r="O405" s="47"/>
      <c r="P405" s="47"/>
      <c r="Q405" s="47"/>
      <c r="R405" s="47"/>
      <c r="S405" s="99">
        <f t="shared" si="6"/>
        <v>0</v>
      </c>
    </row>
    <row r="406" spans="1:19" ht="20.25" thickBot="1">
      <c r="A406" s="179">
        <v>415</v>
      </c>
      <c r="B406" s="145" t="s">
        <v>409</v>
      </c>
      <c r="C406" s="47"/>
      <c r="D406" s="47"/>
      <c r="E406" s="47"/>
      <c r="F406" s="47"/>
      <c r="G406" s="148"/>
      <c r="H406" s="47"/>
      <c r="I406" s="47"/>
      <c r="J406" s="47"/>
      <c r="K406" s="47"/>
      <c r="L406" s="145"/>
      <c r="M406" s="47"/>
      <c r="N406" s="47"/>
      <c r="O406" s="47"/>
      <c r="P406" s="47"/>
      <c r="Q406" s="47"/>
      <c r="R406" s="47"/>
      <c r="S406" s="99">
        <f t="shared" si="6"/>
        <v>0</v>
      </c>
    </row>
    <row r="407" spans="1:19" ht="20.25" thickBot="1">
      <c r="A407" s="179">
        <v>416</v>
      </c>
      <c r="B407" s="145" t="s">
        <v>410</v>
      </c>
      <c r="C407" s="47"/>
      <c r="D407" s="47"/>
      <c r="E407" s="47"/>
      <c r="F407" s="47"/>
      <c r="G407" s="148"/>
      <c r="H407" s="47"/>
      <c r="I407" s="47"/>
      <c r="J407" s="47"/>
      <c r="K407" s="47"/>
      <c r="L407" s="145"/>
      <c r="M407" s="47"/>
      <c r="N407" s="47"/>
      <c r="O407" s="47"/>
      <c r="P407" s="47"/>
      <c r="Q407" s="47"/>
      <c r="R407" s="47"/>
      <c r="S407" s="99">
        <f t="shared" si="6"/>
        <v>0</v>
      </c>
    </row>
    <row r="408" spans="1:19" ht="20.25" thickBot="1">
      <c r="A408" s="179">
        <v>417</v>
      </c>
      <c r="B408" s="145" t="s">
        <v>411</v>
      </c>
      <c r="C408" s="47"/>
      <c r="D408" s="47"/>
      <c r="E408" s="47"/>
      <c r="F408" s="47"/>
      <c r="G408" s="148"/>
      <c r="H408" s="47"/>
      <c r="I408" s="47"/>
      <c r="J408" s="47"/>
      <c r="K408" s="47"/>
      <c r="L408" s="145"/>
      <c r="M408" s="47"/>
      <c r="N408" s="47"/>
      <c r="O408" s="47"/>
      <c r="P408" s="47"/>
      <c r="Q408" s="47"/>
      <c r="R408" s="47"/>
      <c r="S408" s="99">
        <f t="shared" si="6"/>
        <v>0</v>
      </c>
    </row>
    <row r="409" spans="1:19" ht="20.25" thickBot="1">
      <c r="A409" s="179">
        <v>418</v>
      </c>
      <c r="B409" s="145" t="s">
        <v>412</v>
      </c>
      <c r="C409" s="47"/>
      <c r="D409" s="47"/>
      <c r="E409" s="47"/>
      <c r="F409" s="47"/>
      <c r="G409" s="148"/>
      <c r="H409" s="47"/>
      <c r="I409" s="47"/>
      <c r="J409" s="47"/>
      <c r="K409" s="47"/>
      <c r="L409" s="145"/>
      <c r="M409" s="47"/>
      <c r="N409" s="47"/>
      <c r="O409" s="47"/>
      <c r="P409" s="47"/>
      <c r="Q409" s="47"/>
      <c r="R409" s="47"/>
      <c r="S409" s="99">
        <f t="shared" si="6"/>
        <v>0</v>
      </c>
    </row>
    <row r="410" spans="1:19" ht="20.25" thickBot="1">
      <c r="A410" s="179">
        <v>419</v>
      </c>
      <c r="B410" s="145" t="s">
        <v>413</v>
      </c>
      <c r="C410" s="47"/>
      <c r="D410" s="47"/>
      <c r="E410" s="47"/>
      <c r="F410" s="47"/>
      <c r="G410" s="148"/>
      <c r="H410" s="47"/>
      <c r="I410" s="47"/>
      <c r="J410" s="47"/>
      <c r="K410" s="47"/>
      <c r="L410" s="145"/>
      <c r="M410" s="47"/>
      <c r="N410" s="47"/>
      <c r="O410" s="47"/>
      <c r="P410" s="47"/>
      <c r="Q410" s="47"/>
      <c r="R410" s="47"/>
      <c r="S410" s="99">
        <f t="shared" si="6"/>
        <v>0</v>
      </c>
    </row>
    <row r="411" spans="1:19" ht="20.25" thickBot="1">
      <c r="A411" s="179">
        <v>420</v>
      </c>
      <c r="B411" s="145" t="s">
        <v>414</v>
      </c>
      <c r="C411" s="47"/>
      <c r="D411" s="47"/>
      <c r="E411" s="47"/>
      <c r="F411" s="47"/>
      <c r="G411" s="148"/>
      <c r="H411" s="47"/>
      <c r="I411" s="47"/>
      <c r="J411" s="47"/>
      <c r="K411" s="47"/>
      <c r="L411" s="145"/>
      <c r="M411" s="47"/>
      <c r="N411" s="47"/>
      <c r="O411" s="47"/>
      <c r="P411" s="47"/>
      <c r="Q411" s="47"/>
      <c r="R411" s="47"/>
      <c r="S411" s="99">
        <f t="shared" si="6"/>
        <v>0</v>
      </c>
    </row>
    <row r="412" spans="1:19" ht="20.25" thickBot="1">
      <c r="A412" s="179">
        <v>421</v>
      </c>
      <c r="B412" s="145" t="s">
        <v>415</v>
      </c>
      <c r="C412" s="47"/>
      <c r="D412" s="47"/>
      <c r="E412" s="47"/>
      <c r="F412" s="47"/>
      <c r="G412" s="148"/>
      <c r="H412" s="47"/>
      <c r="I412" s="47"/>
      <c r="J412" s="47"/>
      <c r="K412" s="47"/>
      <c r="L412" s="145"/>
      <c r="M412" s="47"/>
      <c r="N412" s="47"/>
      <c r="O412" s="47"/>
      <c r="P412" s="47"/>
      <c r="Q412" s="47"/>
      <c r="R412" s="47"/>
      <c r="S412" s="99">
        <f t="shared" si="6"/>
        <v>0</v>
      </c>
    </row>
    <row r="413" spans="1:19" ht="20.25" thickBot="1">
      <c r="A413" s="179">
        <v>422</v>
      </c>
      <c r="B413" s="145" t="s">
        <v>416</v>
      </c>
      <c r="C413" s="47"/>
      <c r="D413" s="47"/>
      <c r="E413" s="47"/>
      <c r="F413" s="47"/>
      <c r="G413" s="148"/>
      <c r="H413" s="47"/>
      <c r="I413" s="47"/>
      <c r="J413" s="47"/>
      <c r="K413" s="47"/>
      <c r="L413" s="145"/>
      <c r="M413" s="47"/>
      <c r="N413" s="47"/>
      <c r="O413" s="47"/>
      <c r="P413" s="47"/>
      <c r="Q413" s="47"/>
      <c r="R413" s="47"/>
      <c r="S413" s="99">
        <f t="shared" si="6"/>
        <v>0</v>
      </c>
    </row>
    <row r="414" spans="1:19" ht="20.25" thickBot="1">
      <c r="A414" s="179">
        <v>423</v>
      </c>
      <c r="B414" s="145" t="s">
        <v>417</v>
      </c>
      <c r="C414" s="47"/>
      <c r="D414" s="47"/>
      <c r="E414" s="47"/>
      <c r="F414" s="47"/>
      <c r="G414" s="148"/>
      <c r="H414" s="47"/>
      <c r="I414" s="47"/>
      <c r="J414" s="47"/>
      <c r="K414" s="47"/>
      <c r="L414" s="145"/>
      <c r="M414" s="47"/>
      <c r="N414" s="47"/>
      <c r="O414" s="47"/>
      <c r="P414" s="47"/>
      <c r="Q414" s="47"/>
      <c r="R414" s="47"/>
      <c r="S414" s="99">
        <f t="shared" si="6"/>
        <v>0</v>
      </c>
    </row>
    <row r="415" spans="1:19" ht="20.25" thickBot="1">
      <c r="A415" s="179">
        <v>424</v>
      </c>
      <c r="B415" s="145" t="s">
        <v>418</v>
      </c>
      <c r="C415" s="47"/>
      <c r="D415" s="47"/>
      <c r="E415" s="47"/>
      <c r="F415" s="47"/>
      <c r="G415" s="148"/>
      <c r="H415" s="47"/>
      <c r="I415" s="47"/>
      <c r="J415" s="47"/>
      <c r="K415" s="47"/>
      <c r="L415" s="145"/>
      <c r="M415" s="47"/>
      <c r="N415" s="47"/>
      <c r="O415" s="47"/>
      <c r="P415" s="47"/>
      <c r="Q415" s="47"/>
      <c r="R415" s="47"/>
      <c r="S415" s="99">
        <f t="shared" si="6"/>
        <v>0</v>
      </c>
    </row>
    <row r="416" spans="1:19" ht="20.25" thickBot="1">
      <c r="A416" s="179">
        <v>425</v>
      </c>
      <c r="B416" s="145" t="s">
        <v>419</v>
      </c>
      <c r="C416" s="47"/>
      <c r="D416" s="47"/>
      <c r="E416" s="47"/>
      <c r="F416" s="47"/>
      <c r="G416" s="148"/>
      <c r="H416" s="47"/>
      <c r="I416" s="47"/>
      <c r="J416" s="47"/>
      <c r="K416" s="47"/>
      <c r="L416" s="145"/>
      <c r="M416" s="47"/>
      <c r="N416" s="47"/>
      <c r="O416" s="47"/>
      <c r="P416" s="47"/>
      <c r="Q416" s="47"/>
      <c r="R416" s="47"/>
      <c r="S416" s="99">
        <f t="shared" si="6"/>
        <v>0</v>
      </c>
    </row>
    <row r="417" spans="1:19" ht="20.25" thickBot="1">
      <c r="A417" s="179">
        <v>426</v>
      </c>
      <c r="B417" s="145" t="s">
        <v>420</v>
      </c>
      <c r="C417" s="47"/>
      <c r="D417" s="47"/>
      <c r="E417" s="47"/>
      <c r="F417" s="47"/>
      <c r="G417" s="148"/>
      <c r="H417" s="47"/>
      <c r="I417" s="47"/>
      <c r="J417" s="47"/>
      <c r="K417" s="47"/>
      <c r="L417" s="145"/>
      <c r="M417" s="47"/>
      <c r="N417" s="47"/>
      <c r="O417" s="47"/>
      <c r="P417" s="47"/>
      <c r="Q417" s="47"/>
      <c r="R417" s="47"/>
      <c r="S417" s="99">
        <f t="shared" si="6"/>
        <v>0</v>
      </c>
    </row>
    <row r="418" spans="1:19" ht="20.25" thickBot="1">
      <c r="A418" s="179">
        <v>427</v>
      </c>
      <c r="B418" s="145" t="s">
        <v>421</v>
      </c>
      <c r="C418" s="47"/>
      <c r="D418" s="47"/>
      <c r="E418" s="47"/>
      <c r="F418" s="47"/>
      <c r="G418" s="148"/>
      <c r="H418" s="47"/>
      <c r="I418" s="47"/>
      <c r="J418" s="47"/>
      <c r="K418" s="47"/>
      <c r="L418" s="145"/>
      <c r="M418" s="47"/>
      <c r="N418" s="47"/>
      <c r="O418" s="47"/>
      <c r="P418" s="47"/>
      <c r="Q418" s="47"/>
      <c r="R418" s="47"/>
      <c r="S418" s="99">
        <f t="shared" si="6"/>
        <v>0</v>
      </c>
    </row>
    <row r="419" spans="1:19" ht="20.25" thickBot="1">
      <c r="A419" s="179">
        <v>428</v>
      </c>
      <c r="B419" s="145" t="s">
        <v>422</v>
      </c>
      <c r="C419" s="47"/>
      <c r="D419" s="47"/>
      <c r="E419" s="47"/>
      <c r="F419" s="47"/>
      <c r="G419" s="148"/>
      <c r="H419" s="47"/>
      <c r="I419" s="47"/>
      <c r="J419" s="47"/>
      <c r="K419" s="47"/>
      <c r="L419" s="145"/>
      <c r="M419" s="47"/>
      <c r="N419" s="47"/>
      <c r="O419" s="47"/>
      <c r="P419" s="47"/>
      <c r="Q419" s="47"/>
      <c r="R419" s="47"/>
      <c r="S419" s="99">
        <f t="shared" si="6"/>
        <v>0</v>
      </c>
    </row>
    <row r="420" spans="1:19" ht="20.25" thickBot="1">
      <c r="A420" s="179">
        <v>429</v>
      </c>
      <c r="B420" s="145" t="s">
        <v>423</v>
      </c>
      <c r="C420" s="47"/>
      <c r="D420" s="68">
        <v>3</v>
      </c>
      <c r="E420" s="47"/>
      <c r="F420" s="47"/>
      <c r="G420" s="148"/>
      <c r="H420" s="47"/>
      <c r="I420" s="47"/>
      <c r="J420" s="47"/>
      <c r="K420" s="47"/>
      <c r="L420" s="145"/>
      <c r="M420" s="47"/>
      <c r="N420" s="47"/>
      <c r="O420" s="47"/>
      <c r="P420" s="47"/>
      <c r="Q420" s="47"/>
      <c r="R420" s="47"/>
      <c r="S420" s="99">
        <f t="shared" si="6"/>
        <v>3</v>
      </c>
    </row>
    <row r="421" spans="1:19" ht="20.25" thickBot="1">
      <c r="A421" s="179">
        <v>430</v>
      </c>
      <c r="B421" s="145" t="s">
        <v>424</v>
      </c>
      <c r="C421" s="47"/>
      <c r="D421" s="68">
        <v>37</v>
      </c>
      <c r="E421" s="47"/>
      <c r="F421" s="47"/>
      <c r="G421" s="148"/>
      <c r="H421" s="48"/>
      <c r="I421" s="47"/>
      <c r="J421" s="47"/>
      <c r="K421" s="47"/>
      <c r="L421" s="169">
        <v>1</v>
      </c>
      <c r="M421" s="47"/>
      <c r="N421" s="47"/>
      <c r="O421" s="47"/>
      <c r="P421" s="47"/>
      <c r="Q421" s="47"/>
      <c r="R421" s="47"/>
      <c r="S421" s="99">
        <f t="shared" si="6"/>
        <v>38</v>
      </c>
    </row>
    <row r="422" spans="1:19" ht="20.25" thickBot="1">
      <c r="A422" s="179">
        <v>431</v>
      </c>
      <c r="B422" s="145" t="s">
        <v>425</v>
      </c>
      <c r="C422" s="47"/>
      <c r="D422" s="68">
        <v>134</v>
      </c>
      <c r="E422" s="47"/>
      <c r="F422" s="47"/>
      <c r="G422" s="148"/>
      <c r="H422" s="47"/>
      <c r="I422" s="47"/>
      <c r="J422" s="47"/>
      <c r="K422" s="47"/>
      <c r="L422" s="145"/>
      <c r="M422" s="47"/>
      <c r="N422" s="47"/>
      <c r="O422" s="47"/>
      <c r="P422" s="47"/>
      <c r="Q422" s="47"/>
      <c r="R422" s="47"/>
      <c r="S422" s="99">
        <f t="shared" si="6"/>
        <v>134</v>
      </c>
    </row>
    <row r="423" spans="1:19" ht="20.25" thickBot="1">
      <c r="A423" s="179">
        <v>432</v>
      </c>
      <c r="B423" s="145" t="s">
        <v>426</v>
      </c>
      <c r="C423" s="47"/>
      <c r="D423" s="47"/>
      <c r="E423" s="47"/>
      <c r="F423" s="47"/>
      <c r="G423" s="148"/>
      <c r="H423" s="52">
        <v>1</v>
      </c>
      <c r="I423" s="47"/>
      <c r="J423" s="47"/>
      <c r="K423" s="47"/>
      <c r="L423" s="145"/>
      <c r="M423" s="47"/>
      <c r="N423" s="47"/>
      <c r="O423" s="47"/>
      <c r="P423" s="47"/>
      <c r="Q423" s="47"/>
      <c r="R423" s="47"/>
      <c r="S423" s="99">
        <f t="shared" si="6"/>
        <v>1</v>
      </c>
    </row>
    <row r="424" spans="1:19" ht="20.25" thickBot="1">
      <c r="A424" s="179">
        <v>433</v>
      </c>
      <c r="B424" s="145" t="s">
        <v>427</v>
      </c>
      <c r="C424" s="47"/>
      <c r="D424" s="47"/>
      <c r="E424" s="47"/>
      <c r="F424" s="47"/>
      <c r="G424" s="148"/>
      <c r="H424" s="47"/>
      <c r="I424" s="47"/>
      <c r="J424" s="47"/>
      <c r="K424" s="47"/>
      <c r="L424" s="145"/>
      <c r="M424" s="47"/>
      <c r="N424" s="47"/>
      <c r="O424" s="47"/>
      <c r="P424" s="47"/>
      <c r="Q424" s="47"/>
      <c r="R424" s="47"/>
      <c r="S424" s="99">
        <f t="shared" si="6"/>
        <v>0</v>
      </c>
    </row>
    <row r="425" spans="1:19" ht="20.25" thickBot="1">
      <c r="A425" s="179">
        <v>434</v>
      </c>
      <c r="B425" s="145" t="s">
        <v>428</v>
      </c>
      <c r="C425" s="47"/>
      <c r="D425" s="47"/>
      <c r="E425" s="47"/>
      <c r="F425" s="47"/>
      <c r="G425" s="148"/>
      <c r="H425" s="47"/>
      <c r="I425" s="47"/>
      <c r="J425" s="47"/>
      <c r="K425" s="47"/>
      <c r="L425" s="145"/>
      <c r="M425" s="47"/>
      <c r="N425" s="47"/>
      <c r="O425" s="47"/>
      <c r="P425" s="47"/>
      <c r="Q425" s="47"/>
      <c r="R425" s="47"/>
      <c r="S425" s="99">
        <f t="shared" si="6"/>
        <v>0</v>
      </c>
    </row>
    <row r="426" spans="1:19" ht="20.25" thickBot="1">
      <c r="A426" s="179">
        <v>435</v>
      </c>
      <c r="B426" s="145" t="s">
        <v>429</v>
      </c>
      <c r="C426" s="47"/>
      <c r="D426" s="47"/>
      <c r="E426" s="47"/>
      <c r="F426" s="47"/>
      <c r="G426" s="148"/>
      <c r="H426" s="47"/>
      <c r="I426" s="47"/>
      <c r="J426" s="47"/>
      <c r="K426" s="47"/>
      <c r="L426" s="145"/>
      <c r="M426" s="47"/>
      <c r="N426" s="47"/>
      <c r="O426" s="47"/>
      <c r="P426" s="47"/>
      <c r="Q426" s="47"/>
      <c r="R426" s="47"/>
      <c r="S426" s="99">
        <f t="shared" si="6"/>
        <v>0</v>
      </c>
    </row>
    <row r="427" spans="1:19" ht="20.25" thickBot="1">
      <c r="A427" s="179">
        <v>436</v>
      </c>
      <c r="B427" s="145" t="s">
        <v>430</v>
      </c>
      <c r="C427" s="47"/>
      <c r="D427" s="47"/>
      <c r="E427" s="47"/>
      <c r="F427" s="47"/>
      <c r="G427" s="148"/>
      <c r="H427" s="47"/>
      <c r="I427" s="47"/>
      <c r="J427" s="47"/>
      <c r="K427" s="47"/>
      <c r="L427" s="145"/>
      <c r="M427" s="47"/>
      <c r="N427" s="47"/>
      <c r="O427" s="47"/>
      <c r="P427" s="47"/>
      <c r="Q427" s="47"/>
      <c r="R427" s="47"/>
      <c r="S427" s="99">
        <f t="shared" si="6"/>
        <v>0</v>
      </c>
    </row>
    <row r="428" spans="1:19" ht="20.25" thickBot="1">
      <c r="A428" s="179">
        <v>437</v>
      </c>
      <c r="B428" s="145" t="s">
        <v>431</v>
      </c>
      <c r="C428" s="47"/>
      <c r="D428" s="47"/>
      <c r="E428" s="47"/>
      <c r="F428" s="47"/>
      <c r="G428" s="148"/>
      <c r="H428" s="47"/>
      <c r="I428" s="47"/>
      <c r="J428" s="47"/>
      <c r="K428" s="47"/>
      <c r="L428" s="145"/>
      <c r="M428" s="47"/>
      <c r="N428" s="47"/>
      <c r="O428" s="47"/>
      <c r="P428" s="47"/>
      <c r="Q428" s="47"/>
      <c r="R428" s="47"/>
      <c r="S428" s="99">
        <f t="shared" si="6"/>
        <v>0</v>
      </c>
    </row>
    <row r="429" spans="1:19" ht="20.25" thickBot="1">
      <c r="A429" s="179">
        <v>438</v>
      </c>
      <c r="B429" s="145" t="s">
        <v>432</v>
      </c>
      <c r="C429" s="47"/>
      <c r="D429" s="47"/>
      <c r="E429" s="47"/>
      <c r="F429" s="47"/>
      <c r="G429" s="148"/>
      <c r="H429" s="47"/>
      <c r="I429" s="47"/>
      <c r="J429" s="47"/>
      <c r="K429" s="47"/>
      <c r="L429" s="145"/>
      <c r="M429" s="47"/>
      <c r="N429" s="47"/>
      <c r="O429" s="47"/>
      <c r="P429" s="47"/>
      <c r="Q429" s="47"/>
      <c r="R429" s="47"/>
      <c r="S429" s="99">
        <f t="shared" si="6"/>
        <v>0</v>
      </c>
    </row>
    <row r="430" spans="1:19" ht="20.25" thickBot="1">
      <c r="A430" s="179">
        <v>439</v>
      </c>
      <c r="B430" s="145" t="s">
        <v>433</v>
      </c>
      <c r="C430" s="47"/>
      <c r="D430" s="47"/>
      <c r="E430" s="47"/>
      <c r="F430" s="47"/>
      <c r="G430" s="148"/>
      <c r="H430" s="47"/>
      <c r="I430" s="47"/>
      <c r="J430" s="47"/>
      <c r="K430" s="47"/>
      <c r="L430" s="145"/>
      <c r="M430" s="47"/>
      <c r="N430" s="47"/>
      <c r="O430" s="47"/>
      <c r="P430" s="47"/>
      <c r="Q430" s="47"/>
      <c r="R430" s="47"/>
      <c r="S430" s="99">
        <f t="shared" si="6"/>
        <v>0</v>
      </c>
    </row>
    <row r="431" spans="1:19" ht="20.25" thickBot="1">
      <c r="A431" s="179">
        <v>440</v>
      </c>
      <c r="B431" s="145" t="s">
        <v>434</v>
      </c>
      <c r="C431" s="47"/>
      <c r="D431" s="47"/>
      <c r="E431" s="47"/>
      <c r="F431" s="47"/>
      <c r="G431" s="148"/>
      <c r="H431" s="47"/>
      <c r="I431" s="47"/>
      <c r="J431" s="47"/>
      <c r="K431" s="47"/>
      <c r="L431" s="145"/>
      <c r="M431" s="47"/>
      <c r="N431" s="47"/>
      <c r="O431" s="47"/>
      <c r="P431" s="47"/>
      <c r="Q431" s="47"/>
      <c r="R431" s="47"/>
      <c r="S431" s="99">
        <f t="shared" si="6"/>
        <v>0</v>
      </c>
    </row>
    <row r="432" spans="1:19" ht="20.25" thickBot="1">
      <c r="A432" s="179">
        <v>441</v>
      </c>
      <c r="B432" s="145" t="s">
        <v>435</v>
      </c>
      <c r="C432" s="47"/>
      <c r="D432" s="47"/>
      <c r="E432" s="47"/>
      <c r="F432" s="47"/>
      <c r="G432" s="148"/>
      <c r="H432" s="47"/>
      <c r="I432" s="47"/>
      <c r="J432" s="47"/>
      <c r="K432" s="47"/>
      <c r="L432" s="145"/>
      <c r="M432" s="47"/>
      <c r="N432" s="47"/>
      <c r="O432" s="47"/>
      <c r="P432" s="47"/>
      <c r="Q432" s="47"/>
      <c r="R432" s="47"/>
      <c r="S432" s="99">
        <f t="shared" si="6"/>
        <v>0</v>
      </c>
    </row>
    <row r="433" spans="1:19" ht="20.25" thickBot="1">
      <c r="A433" s="179">
        <v>442</v>
      </c>
      <c r="B433" s="145" t="s">
        <v>436</v>
      </c>
      <c r="C433" s="47"/>
      <c r="D433" s="47"/>
      <c r="E433" s="47"/>
      <c r="F433" s="47"/>
      <c r="G433" s="148"/>
      <c r="H433" s="47"/>
      <c r="I433" s="47"/>
      <c r="J433" s="47"/>
      <c r="K433" s="47"/>
      <c r="L433" s="145"/>
      <c r="M433" s="47"/>
      <c r="N433" s="47"/>
      <c r="O433" s="47"/>
      <c r="P433" s="47"/>
      <c r="Q433" s="47"/>
      <c r="R433" s="47"/>
      <c r="S433" s="99">
        <f t="shared" si="6"/>
        <v>0</v>
      </c>
    </row>
    <row r="434" spans="1:19" ht="20.25" thickBot="1">
      <c r="A434" s="179">
        <v>443</v>
      </c>
      <c r="B434" s="145" t="s">
        <v>437</v>
      </c>
      <c r="C434" s="47"/>
      <c r="D434" s="47"/>
      <c r="E434" s="47"/>
      <c r="F434" s="47"/>
      <c r="G434" s="148"/>
      <c r="H434" s="47"/>
      <c r="I434" s="47"/>
      <c r="J434" s="47"/>
      <c r="K434" s="47"/>
      <c r="L434" s="145"/>
      <c r="M434" s="47"/>
      <c r="N434" s="47"/>
      <c r="O434" s="47"/>
      <c r="P434" s="47"/>
      <c r="Q434" s="47"/>
      <c r="R434" s="47"/>
      <c r="S434" s="99">
        <f t="shared" si="6"/>
        <v>0</v>
      </c>
    </row>
    <row r="435" spans="1:19" ht="20.25" thickBot="1">
      <c r="A435" s="179">
        <v>444</v>
      </c>
      <c r="B435" s="145" t="s">
        <v>121</v>
      </c>
      <c r="C435" s="47"/>
      <c r="D435" s="47"/>
      <c r="E435" s="47"/>
      <c r="F435" s="47"/>
      <c r="G435" s="148"/>
      <c r="H435" s="47"/>
      <c r="I435" s="47"/>
      <c r="J435" s="47"/>
      <c r="K435" s="47"/>
      <c r="L435" s="145"/>
      <c r="M435" s="47"/>
      <c r="N435" s="47"/>
      <c r="O435" s="47"/>
      <c r="P435" s="47"/>
      <c r="Q435" s="47"/>
      <c r="R435" s="47"/>
      <c r="S435" s="99">
        <f t="shared" si="6"/>
        <v>0</v>
      </c>
    </row>
    <row r="436" spans="1:19" ht="20.25" thickBot="1">
      <c r="A436" s="179">
        <v>445</v>
      </c>
      <c r="B436" s="145" t="s">
        <v>438</v>
      </c>
      <c r="C436" s="47"/>
      <c r="D436" s="47"/>
      <c r="E436" s="47"/>
      <c r="F436" s="47"/>
      <c r="G436" s="148"/>
      <c r="H436" s="47"/>
      <c r="I436" s="47"/>
      <c r="J436" s="47"/>
      <c r="K436" s="47"/>
      <c r="L436" s="145"/>
      <c r="M436" s="47"/>
      <c r="N436" s="47"/>
      <c r="O436" s="47"/>
      <c r="P436" s="47"/>
      <c r="Q436" s="47"/>
      <c r="R436" s="47"/>
      <c r="S436" s="99">
        <f t="shared" si="6"/>
        <v>0</v>
      </c>
    </row>
    <row r="437" spans="1:19" ht="20.25" thickBot="1">
      <c r="A437" s="179">
        <v>446</v>
      </c>
      <c r="B437" s="145" t="s">
        <v>439</v>
      </c>
      <c r="C437" s="47"/>
      <c r="D437" s="47"/>
      <c r="E437" s="47"/>
      <c r="F437" s="47"/>
      <c r="G437" s="148"/>
      <c r="H437" s="47"/>
      <c r="I437" s="47"/>
      <c r="J437" s="47"/>
      <c r="K437" s="47"/>
      <c r="L437" s="145"/>
      <c r="M437" s="47"/>
      <c r="N437" s="47"/>
      <c r="O437" s="47"/>
      <c r="P437" s="47"/>
      <c r="Q437" s="47"/>
      <c r="R437" s="47"/>
      <c r="S437" s="99">
        <f t="shared" si="6"/>
        <v>0</v>
      </c>
    </row>
    <row r="438" spans="1:19" ht="20.25" thickBot="1">
      <c r="A438" s="179">
        <v>447</v>
      </c>
      <c r="B438" s="145" t="s">
        <v>440</v>
      </c>
      <c r="C438" s="47"/>
      <c r="D438" s="47"/>
      <c r="E438" s="47"/>
      <c r="F438" s="47"/>
      <c r="G438" s="148"/>
      <c r="H438" s="47"/>
      <c r="I438" s="47"/>
      <c r="J438" s="47"/>
      <c r="K438" s="47"/>
      <c r="L438" s="145"/>
      <c r="M438" s="47"/>
      <c r="N438" s="47"/>
      <c r="O438" s="47"/>
      <c r="P438" s="47"/>
      <c r="Q438" s="47"/>
      <c r="R438" s="47"/>
      <c r="S438" s="99">
        <f t="shared" si="6"/>
        <v>0</v>
      </c>
    </row>
    <row r="439" spans="1:19" ht="21.75" thickBot="1">
      <c r="A439" s="179">
        <v>448</v>
      </c>
      <c r="B439" s="145" t="s">
        <v>441</v>
      </c>
      <c r="C439" s="47"/>
      <c r="D439" s="47"/>
      <c r="E439" s="47"/>
      <c r="F439" s="224">
        <v>1</v>
      </c>
      <c r="G439" s="148"/>
      <c r="H439" s="47"/>
      <c r="I439" s="47"/>
      <c r="J439" s="47"/>
      <c r="K439" s="47"/>
      <c r="L439" s="145"/>
      <c r="M439" s="47"/>
      <c r="N439" s="47"/>
      <c r="O439" s="47"/>
      <c r="P439" s="47"/>
      <c r="Q439" s="47"/>
      <c r="R439" s="47"/>
      <c r="S439" s="99">
        <f t="shared" si="6"/>
        <v>1</v>
      </c>
    </row>
    <row r="440" spans="1:19" ht="21.75" thickBot="1">
      <c r="A440" s="179">
        <v>449</v>
      </c>
      <c r="B440" s="145" t="s">
        <v>442</v>
      </c>
      <c r="C440" s="47"/>
      <c r="D440" s="47"/>
      <c r="E440" s="47"/>
      <c r="F440" s="224">
        <v>1</v>
      </c>
      <c r="G440" s="148"/>
      <c r="H440" s="47"/>
      <c r="I440" s="47"/>
      <c r="J440" s="47"/>
      <c r="K440" s="47"/>
      <c r="L440" s="145"/>
      <c r="M440" s="47"/>
      <c r="N440" s="47"/>
      <c r="O440" s="47"/>
      <c r="P440" s="47"/>
      <c r="Q440" s="47"/>
      <c r="R440" s="47"/>
      <c r="S440" s="99">
        <f t="shared" si="6"/>
        <v>1</v>
      </c>
    </row>
    <row r="441" spans="1:19" ht="21.75" thickBot="1">
      <c r="A441" s="179">
        <v>450</v>
      </c>
      <c r="B441" s="145" t="s">
        <v>443</v>
      </c>
      <c r="C441" s="47"/>
      <c r="D441" s="47"/>
      <c r="E441" s="47"/>
      <c r="F441" s="224">
        <v>2</v>
      </c>
      <c r="G441" s="148"/>
      <c r="H441" s="47"/>
      <c r="I441" s="47"/>
      <c r="J441" s="47"/>
      <c r="K441" s="47"/>
      <c r="L441" s="145"/>
      <c r="M441" s="47"/>
      <c r="N441" s="47"/>
      <c r="O441" s="47"/>
      <c r="P441" s="47"/>
      <c r="Q441" s="47"/>
      <c r="R441" s="47"/>
      <c r="S441" s="99">
        <f t="shared" si="6"/>
        <v>2</v>
      </c>
    </row>
    <row r="442" spans="1:19" ht="21.75" thickBot="1">
      <c r="A442" s="179">
        <v>451</v>
      </c>
      <c r="B442" s="145" t="s">
        <v>444</v>
      </c>
      <c r="C442" s="47"/>
      <c r="D442" s="47"/>
      <c r="E442" s="47"/>
      <c r="F442" s="224">
        <v>2</v>
      </c>
      <c r="G442" s="148"/>
      <c r="H442" s="47"/>
      <c r="I442" s="47"/>
      <c r="J442" s="47"/>
      <c r="K442" s="47"/>
      <c r="L442" s="145"/>
      <c r="M442" s="47"/>
      <c r="N442" s="47"/>
      <c r="O442" s="47"/>
      <c r="P442" s="47"/>
      <c r="Q442" s="47"/>
      <c r="R442" s="47"/>
      <c r="S442" s="99">
        <f t="shared" si="6"/>
        <v>2</v>
      </c>
    </row>
    <row r="443" spans="1:19" ht="20.25" thickBot="1">
      <c r="A443" s="179">
        <v>452</v>
      </c>
      <c r="B443" s="145" t="s">
        <v>445</v>
      </c>
      <c r="C443" s="47"/>
      <c r="D443" s="47"/>
      <c r="E443" s="47"/>
      <c r="F443" s="47"/>
      <c r="G443" s="148"/>
      <c r="H443" s="47"/>
      <c r="I443" s="47"/>
      <c r="J443" s="47"/>
      <c r="K443" s="47"/>
      <c r="L443" s="145"/>
      <c r="M443" s="47"/>
      <c r="N443" s="47"/>
      <c r="O443" s="47"/>
      <c r="P443" s="47"/>
      <c r="Q443" s="47"/>
      <c r="R443" s="47"/>
      <c r="S443" s="99">
        <f t="shared" si="6"/>
        <v>0</v>
      </c>
    </row>
    <row r="444" spans="1:19" ht="20.25" thickBot="1">
      <c r="A444" s="179">
        <v>453</v>
      </c>
      <c r="B444" s="145" t="s">
        <v>446</v>
      </c>
      <c r="C444" s="47"/>
      <c r="D444" s="47"/>
      <c r="E444" s="47"/>
      <c r="F444" s="47"/>
      <c r="G444" s="148"/>
      <c r="H444" s="47"/>
      <c r="I444" s="47"/>
      <c r="J444" s="47"/>
      <c r="K444" s="47"/>
      <c r="L444" s="145"/>
      <c r="M444" s="47"/>
      <c r="N444" s="47"/>
      <c r="O444" s="47"/>
      <c r="P444" s="47"/>
      <c r="Q444" s="47"/>
      <c r="R444" s="47"/>
      <c r="S444" s="99">
        <f t="shared" si="6"/>
        <v>0</v>
      </c>
    </row>
    <row r="445" spans="1:19" ht="20.25" thickBot="1">
      <c r="A445" s="179">
        <v>454</v>
      </c>
      <c r="B445" s="145" t="s">
        <v>447</v>
      </c>
      <c r="C445" s="47"/>
      <c r="D445" s="47"/>
      <c r="E445" s="47"/>
      <c r="F445" s="47"/>
      <c r="G445" s="148"/>
      <c r="H445" s="47"/>
      <c r="I445" s="47"/>
      <c r="J445" s="47"/>
      <c r="K445" s="47"/>
      <c r="L445" s="145"/>
      <c r="M445" s="47"/>
      <c r="N445" s="47"/>
      <c r="O445" s="47"/>
      <c r="P445" s="47"/>
      <c r="Q445" s="47"/>
      <c r="R445" s="47"/>
      <c r="S445" s="99">
        <f t="shared" si="6"/>
        <v>0</v>
      </c>
    </row>
    <row r="446" spans="1:19" ht="20.25" thickBot="1">
      <c r="A446" s="179">
        <v>455</v>
      </c>
      <c r="B446" s="145" t="s">
        <v>448</v>
      </c>
      <c r="C446" s="47"/>
      <c r="D446" s="47"/>
      <c r="E446" s="47"/>
      <c r="F446" s="47"/>
      <c r="G446" s="148"/>
      <c r="H446" s="47"/>
      <c r="I446" s="47"/>
      <c r="J446" s="47"/>
      <c r="K446" s="47"/>
      <c r="L446" s="145"/>
      <c r="M446" s="47"/>
      <c r="N446" s="47"/>
      <c r="O446" s="47"/>
      <c r="P446" s="47"/>
      <c r="Q446" s="47"/>
      <c r="R446" s="47"/>
      <c r="S446" s="99">
        <f t="shared" si="6"/>
        <v>0</v>
      </c>
    </row>
    <row r="447" spans="1:19" ht="20.25" thickBot="1">
      <c r="A447" s="179">
        <v>456</v>
      </c>
      <c r="B447" s="145" t="s">
        <v>449</v>
      </c>
      <c r="C447" s="47"/>
      <c r="D447" s="47"/>
      <c r="E447" s="47"/>
      <c r="F447" s="47"/>
      <c r="G447" s="148"/>
      <c r="H447" s="47"/>
      <c r="I447" s="47"/>
      <c r="J447" s="47"/>
      <c r="K447" s="47"/>
      <c r="L447" s="145"/>
      <c r="M447" s="47"/>
      <c r="N447" s="47"/>
      <c r="O447" s="47"/>
      <c r="P447" s="47"/>
      <c r="Q447" s="47"/>
      <c r="R447" s="47"/>
      <c r="S447" s="99">
        <f t="shared" si="6"/>
        <v>0</v>
      </c>
    </row>
    <row r="448" spans="1:19" ht="20.25" thickBot="1">
      <c r="A448" s="179">
        <v>457</v>
      </c>
      <c r="B448" s="145" t="s">
        <v>450</v>
      </c>
      <c r="C448" s="47"/>
      <c r="D448" s="47"/>
      <c r="E448" s="47"/>
      <c r="F448" s="47"/>
      <c r="G448" s="148"/>
      <c r="H448" s="47"/>
      <c r="I448" s="47"/>
      <c r="J448" s="47"/>
      <c r="K448" s="47"/>
      <c r="L448" s="145"/>
      <c r="M448" s="47"/>
      <c r="N448" s="47"/>
      <c r="O448" s="47"/>
      <c r="P448" s="47"/>
      <c r="Q448" s="47"/>
      <c r="R448" s="47"/>
      <c r="S448" s="99">
        <f t="shared" si="6"/>
        <v>0</v>
      </c>
    </row>
    <row r="449" spans="1:19" ht="20.25" thickBot="1">
      <c r="A449" s="179">
        <v>458</v>
      </c>
      <c r="B449" s="145" t="s">
        <v>451</v>
      </c>
      <c r="C449" s="47"/>
      <c r="D449" s="47"/>
      <c r="E449" s="47"/>
      <c r="F449" s="47"/>
      <c r="G449" s="148"/>
      <c r="H449" s="47"/>
      <c r="I449" s="47"/>
      <c r="J449" s="47"/>
      <c r="K449" s="47"/>
      <c r="L449" s="145"/>
      <c r="M449" s="47"/>
      <c r="N449" s="47"/>
      <c r="O449" s="47"/>
      <c r="P449" s="47"/>
      <c r="Q449" s="47"/>
      <c r="R449" s="47"/>
      <c r="S449" s="99">
        <f t="shared" si="6"/>
        <v>0</v>
      </c>
    </row>
    <row r="450" spans="1:19" ht="20.25" thickBot="1">
      <c r="A450" s="179">
        <v>459</v>
      </c>
      <c r="B450" s="145" t="s">
        <v>452</v>
      </c>
      <c r="C450" s="47"/>
      <c r="D450" s="47"/>
      <c r="E450" s="47"/>
      <c r="F450" s="47"/>
      <c r="G450" s="148"/>
      <c r="H450" s="47"/>
      <c r="I450" s="47"/>
      <c r="J450" s="47"/>
      <c r="K450" s="47"/>
      <c r="L450" s="145"/>
      <c r="M450" s="47"/>
      <c r="N450" s="47"/>
      <c r="O450" s="47"/>
      <c r="P450" s="47"/>
      <c r="Q450" s="47"/>
      <c r="R450" s="47"/>
      <c r="S450" s="99">
        <f t="shared" si="6"/>
        <v>0</v>
      </c>
    </row>
    <row r="451" spans="1:19" ht="21.75" thickBot="1">
      <c r="A451" s="179">
        <v>460</v>
      </c>
      <c r="B451" s="145" t="s">
        <v>453</v>
      </c>
      <c r="C451" s="47"/>
      <c r="D451" s="47"/>
      <c r="E451" s="47"/>
      <c r="F451" s="186"/>
      <c r="G451" s="148"/>
      <c r="H451" s="47"/>
      <c r="I451" s="47"/>
      <c r="J451" s="47"/>
      <c r="K451" s="47"/>
      <c r="L451" s="145"/>
      <c r="M451" s="47"/>
      <c r="N451" s="47"/>
      <c r="O451" s="47"/>
      <c r="P451" s="47"/>
      <c r="Q451" s="47"/>
      <c r="R451" s="47"/>
      <c r="S451" s="99">
        <f t="shared" ref="S451:S508" si="7">SUM(D451:R451)</f>
        <v>0</v>
      </c>
    </row>
    <row r="452" spans="1:19" ht="20.25" thickBot="1">
      <c r="A452" s="179">
        <v>461</v>
      </c>
      <c r="B452" s="145" t="s">
        <v>454</v>
      </c>
      <c r="C452" s="47"/>
      <c r="D452" s="47"/>
      <c r="E452" s="47"/>
      <c r="F452" s="47"/>
      <c r="G452" s="148"/>
      <c r="H452" s="47"/>
      <c r="I452" s="47"/>
      <c r="J452" s="47"/>
      <c r="K452" s="47"/>
      <c r="L452" s="145"/>
      <c r="M452" s="47"/>
      <c r="N452" s="47"/>
      <c r="O452" s="47"/>
      <c r="P452" s="47"/>
      <c r="Q452" s="47"/>
      <c r="R452" s="47"/>
      <c r="S452" s="99">
        <f t="shared" si="7"/>
        <v>0</v>
      </c>
    </row>
    <row r="453" spans="1:19" ht="20.25" thickBot="1">
      <c r="A453" s="179">
        <v>462</v>
      </c>
      <c r="B453" s="145" t="s">
        <v>455</v>
      </c>
      <c r="C453" s="47"/>
      <c r="D453" s="47"/>
      <c r="E453" s="47"/>
      <c r="F453" s="47"/>
      <c r="G453" s="148"/>
      <c r="H453" s="47"/>
      <c r="I453" s="47"/>
      <c r="J453" s="47"/>
      <c r="K453" s="47"/>
      <c r="L453" s="145"/>
      <c r="M453" s="47"/>
      <c r="N453" s="47"/>
      <c r="O453" s="47"/>
      <c r="P453" s="47"/>
      <c r="Q453" s="47"/>
      <c r="R453" s="47"/>
      <c r="S453" s="99">
        <f t="shared" si="7"/>
        <v>0</v>
      </c>
    </row>
    <row r="454" spans="1:19" ht="20.25" thickBot="1">
      <c r="A454" s="179">
        <v>463</v>
      </c>
      <c r="B454" s="145" t="s">
        <v>456</v>
      </c>
      <c r="C454" s="47"/>
      <c r="D454" s="47"/>
      <c r="E454" s="47"/>
      <c r="F454" s="47"/>
      <c r="G454" s="148"/>
      <c r="H454" s="47"/>
      <c r="I454" s="47"/>
      <c r="J454" s="47"/>
      <c r="K454" s="47"/>
      <c r="L454" s="145"/>
      <c r="M454" s="47"/>
      <c r="N454" s="47"/>
      <c r="O454" s="47"/>
      <c r="P454" s="47"/>
      <c r="Q454" s="47"/>
      <c r="R454" s="47"/>
      <c r="S454" s="99">
        <f t="shared" si="7"/>
        <v>0</v>
      </c>
    </row>
    <row r="455" spans="1:19" ht="20.25" thickBot="1">
      <c r="A455" s="179">
        <v>464</v>
      </c>
      <c r="B455" s="145" t="s">
        <v>457</v>
      </c>
      <c r="C455" s="47"/>
      <c r="D455" s="47"/>
      <c r="E455" s="47"/>
      <c r="F455" s="47"/>
      <c r="G455" s="148"/>
      <c r="H455" s="47"/>
      <c r="I455" s="47"/>
      <c r="J455" s="47"/>
      <c r="K455" s="47"/>
      <c r="L455" s="145"/>
      <c r="M455" s="47"/>
      <c r="N455" s="47"/>
      <c r="O455" s="47"/>
      <c r="P455" s="47"/>
      <c r="Q455" s="47"/>
      <c r="R455" s="47"/>
      <c r="S455" s="99">
        <f t="shared" si="7"/>
        <v>0</v>
      </c>
    </row>
    <row r="456" spans="1:19" ht="20.25" thickBot="1">
      <c r="A456" s="179">
        <v>465</v>
      </c>
      <c r="B456" s="145" t="s">
        <v>458</v>
      </c>
      <c r="C456" s="47"/>
      <c r="D456" s="47"/>
      <c r="E456" s="47"/>
      <c r="F456" s="47"/>
      <c r="G456" s="148"/>
      <c r="H456" s="47"/>
      <c r="I456" s="47"/>
      <c r="J456" s="47"/>
      <c r="K456" s="47"/>
      <c r="L456" s="145"/>
      <c r="M456" s="47"/>
      <c r="N456" s="47"/>
      <c r="O456" s="47"/>
      <c r="P456" s="47"/>
      <c r="Q456" s="47"/>
      <c r="R456" s="47"/>
      <c r="S456" s="99">
        <f t="shared" si="7"/>
        <v>0</v>
      </c>
    </row>
    <row r="457" spans="1:19" ht="20.25" thickBot="1">
      <c r="A457" s="179">
        <v>466</v>
      </c>
      <c r="B457" s="145" t="s">
        <v>459</v>
      </c>
      <c r="C457" s="47"/>
      <c r="D457" s="47"/>
      <c r="E457" s="47"/>
      <c r="F457" s="47"/>
      <c r="G457" s="148"/>
      <c r="H457" s="47"/>
      <c r="I457" s="47"/>
      <c r="J457" s="47"/>
      <c r="K457" s="47"/>
      <c r="L457" s="145"/>
      <c r="M457" s="47"/>
      <c r="N457" s="47"/>
      <c r="O457" s="47"/>
      <c r="P457" s="47"/>
      <c r="Q457" s="47"/>
      <c r="R457" s="47"/>
      <c r="S457" s="99">
        <f t="shared" si="7"/>
        <v>0</v>
      </c>
    </row>
    <row r="458" spans="1:19" ht="20.25" thickBot="1">
      <c r="A458" s="179">
        <v>467</v>
      </c>
      <c r="B458" s="145" t="s">
        <v>460</v>
      </c>
      <c r="C458" s="47"/>
      <c r="D458" s="47"/>
      <c r="E458" s="47"/>
      <c r="F458" s="47"/>
      <c r="G458" s="148"/>
      <c r="H458" s="47"/>
      <c r="I458" s="47"/>
      <c r="J458" s="47"/>
      <c r="K458" s="47"/>
      <c r="L458" s="145"/>
      <c r="M458" s="47"/>
      <c r="N458" s="47"/>
      <c r="O458" s="47"/>
      <c r="P458" s="47"/>
      <c r="Q458" s="47"/>
      <c r="R458" s="47"/>
      <c r="S458" s="99">
        <f t="shared" si="7"/>
        <v>0</v>
      </c>
    </row>
    <row r="459" spans="1:19" ht="20.25" thickBot="1">
      <c r="A459" s="179">
        <v>468</v>
      </c>
      <c r="B459" s="145" t="s">
        <v>461</v>
      </c>
      <c r="C459" s="47"/>
      <c r="D459" s="47"/>
      <c r="E459" s="47"/>
      <c r="F459" s="47"/>
      <c r="G459" s="148"/>
      <c r="H459" s="47"/>
      <c r="I459" s="47"/>
      <c r="J459" s="47"/>
      <c r="K459" s="47"/>
      <c r="L459" s="145"/>
      <c r="M459" s="47"/>
      <c r="N459" s="47"/>
      <c r="O459" s="47"/>
      <c r="P459" s="47"/>
      <c r="Q459" s="47"/>
      <c r="R459" s="47"/>
      <c r="S459" s="99">
        <f t="shared" si="7"/>
        <v>0</v>
      </c>
    </row>
    <row r="460" spans="1:19" ht="20.25" thickBot="1">
      <c r="A460" s="179">
        <v>469</v>
      </c>
      <c r="B460" s="145" t="s">
        <v>462</v>
      </c>
      <c r="C460" s="47"/>
      <c r="D460" s="47"/>
      <c r="E460" s="47"/>
      <c r="F460" s="47"/>
      <c r="G460" s="148"/>
      <c r="H460" s="47"/>
      <c r="I460" s="47"/>
      <c r="J460" s="47"/>
      <c r="K460" s="47"/>
      <c r="L460" s="145"/>
      <c r="M460" s="47"/>
      <c r="N460" s="47"/>
      <c r="O460" s="47"/>
      <c r="P460" s="47"/>
      <c r="Q460" s="47"/>
      <c r="R460" s="47"/>
      <c r="S460" s="99">
        <f t="shared" si="7"/>
        <v>0</v>
      </c>
    </row>
    <row r="461" spans="1:19" ht="20.25" thickBot="1">
      <c r="A461" s="179">
        <v>470</v>
      </c>
      <c r="B461" s="145" t="s">
        <v>463</v>
      </c>
      <c r="C461" s="47"/>
      <c r="D461" s="47"/>
      <c r="E461" s="47"/>
      <c r="F461" s="47"/>
      <c r="G461" s="148"/>
      <c r="H461" s="47"/>
      <c r="I461" s="47"/>
      <c r="J461" s="47"/>
      <c r="K461" s="47"/>
      <c r="L461" s="145"/>
      <c r="M461" s="47"/>
      <c r="N461" s="47"/>
      <c r="O461" s="47"/>
      <c r="P461" s="47"/>
      <c r="Q461" s="47"/>
      <c r="R461" s="47"/>
      <c r="S461" s="99">
        <f t="shared" si="7"/>
        <v>0</v>
      </c>
    </row>
    <row r="462" spans="1:19" ht="20.25" thickBot="1">
      <c r="A462" s="179">
        <v>471</v>
      </c>
      <c r="B462" s="145" t="s">
        <v>464</v>
      </c>
      <c r="C462" s="47"/>
      <c r="D462" s="47"/>
      <c r="E462" s="47"/>
      <c r="F462" s="47"/>
      <c r="G462" s="148"/>
      <c r="H462" s="47"/>
      <c r="I462" s="47"/>
      <c r="J462" s="47"/>
      <c r="K462" s="47"/>
      <c r="L462" s="145"/>
      <c r="M462" s="47"/>
      <c r="N462" s="47"/>
      <c r="O462" s="47"/>
      <c r="P462" s="47"/>
      <c r="Q462" s="47"/>
      <c r="R462" s="47"/>
      <c r="S462" s="99">
        <f t="shared" si="7"/>
        <v>0</v>
      </c>
    </row>
    <row r="463" spans="1:19" ht="20.25" thickBot="1">
      <c r="A463" s="179">
        <v>472</v>
      </c>
      <c r="B463" s="145" t="s">
        <v>465</v>
      </c>
      <c r="C463" s="47"/>
      <c r="D463" s="47"/>
      <c r="E463" s="47"/>
      <c r="F463" s="47"/>
      <c r="G463" s="148"/>
      <c r="H463" s="47"/>
      <c r="I463" s="47"/>
      <c r="J463" s="47"/>
      <c r="K463" s="47"/>
      <c r="L463" s="145"/>
      <c r="M463" s="47"/>
      <c r="N463" s="47"/>
      <c r="O463" s="47"/>
      <c r="P463" s="47"/>
      <c r="Q463" s="47"/>
      <c r="R463" s="47"/>
      <c r="S463" s="99">
        <f t="shared" si="7"/>
        <v>0</v>
      </c>
    </row>
    <row r="464" spans="1:19" ht="20.25" thickBot="1">
      <c r="A464" s="179">
        <v>473</v>
      </c>
      <c r="B464" s="145" t="s">
        <v>466</v>
      </c>
      <c r="C464" s="47"/>
      <c r="D464" s="47"/>
      <c r="E464" s="47"/>
      <c r="F464" s="47"/>
      <c r="G464" s="148"/>
      <c r="H464" s="47"/>
      <c r="I464" s="47"/>
      <c r="J464" s="47"/>
      <c r="K464" s="47"/>
      <c r="L464" s="145"/>
      <c r="M464" s="47"/>
      <c r="N464" s="47"/>
      <c r="O464" s="47"/>
      <c r="P464" s="47"/>
      <c r="Q464" s="47"/>
      <c r="R464" s="47"/>
      <c r="S464" s="99">
        <f t="shared" si="7"/>
        <v>0</v>
      </c>
    </row>
    <row r="465" spans="1:19" ht="20.25" thickBot="1">
      <c r="A465" s="179">
        <v>474</v>
      </c>
      <c r="B465" s="145" t="s">
        <v>467</v>
      </c>
      <c r="C465" s="47"/>
      <c r="D465" s="47"/>
      <c r="E465" s="47"/>
      <c r="F465" s="47"/>
      <c r="G465" s="148"/>
      <c r="H465" s="47"/>
      <c r="I465" s="47"/>
      <c r="J465" s="47"/>
      <c r="K465" s="47"/>
      <c r="L465" s="145"/>
      <c r="M465" s="47"/>
      <c r="N465" s="47"/>
      <c r="O465" s="47"/>
      <c r="P465" s="47"/>
      <c r="Q465" s="47"/>
      <c r="R465" s="47"/>
      <c r="S465" s="99">
        <f t="shared" si="7"/>
        <v>0</v>
      </c>
    </row>
    <row r="466" spans="1:19" ht="20.25" thickBot="1">
      <c r="A466" s="179">
        <v>475</v>
      </c>
      <c r="B466" s="145" t="s">
        <v>468</v>
      </c>
      <c r="C466" s="47"/>
      <c r="D466" s="47"/>
      <c r="E466" s="47"/>
      <c r="F466" s="47"/>
      <c r="G466" s="148"/>
      <c r="H466" s="47"/>
      <c r="I466" s="47"/>
      <c r="J466" s="47"/>
      <c r="K466" s="47"/>
      <c r="L466" s="145"/>
      <c r="M466" s="47"/>
      <c r="N466" s="47"/>
      <c r="O466" s="47"/>
      <c r="P466" s="47"/>
      <c r="Q466" s="47"/>
      <c r="R466" s="47"/>
      <c r="S466" s="99">
        <f t="shared" si="7"/>
        <v>0</v>
      </c>
    </row>
    <row r="467" spans="1:19" ht="20.25" thickBot="1">
      <c r="A467" s="179">
        <v>476</v>
      </c>
      <c r="B467" s="145" t="s">
        <v>469</v>
      </c>
      <c r="C467" s="47"/>
      <c r="D467" s="47"/>
      <c r="E467" s="47"/>
      <c r="F467" s="47"/>
      <c r="G467" s="148"/>
      <c r="H467" s="47"/>
      <c r="I467" s="47"/>
      <c r="J467" s="47"/>
      <c r="K467" s="47"/>
      <c r="L467" s="145"/>
      <c r="M467" s="47"/>
      <c r="N467" s="47"/>
      <c r="O467" s="47"/>
      <c r="P467" s="47"/>
      <c r="Q467" s="47"/>
      <c r="R467" s="47"/>
      <c r="S467" s="99">
        <f t="shared" si="7"/>
        <v>0</v>
      </c>
    </row>
    <row r="468" spans="1:19" ht="20.25" thickBot="1">
      <c r="A468" s="179">
        <v>477</v>
      </c>
      <c r="B468" s="145" t="s">
        <v>470</v>
      </c>
      <c r="C468" s="47"/>
      <c r="D468" s="47"/>
      <c r="E468" s="47"/>
      <c r="F468" s="47"/>
      <c r="G468" s="148"/>
      <c r="H468" s="47"/>
      <c r="I468" s="47"/>
      <c r="J468" s="47"/>
      <c r="K468" s="47"/>
      <c r="L468" s="145"/>
      <c r="M468" s="47"/>
      <c r="N468" s="47"/>
      <c r="O468" s="47"/>
      <c r="P468" s="47"/>
      <c r="Q468" s="47"/>
      <c r="R468" s="47"/>
      <c r="S468" s="99">
        <f t="shared" si="7"/>
        <v>0</v>
      </c>
    </row>
    <row r="469" spans="1:19" ht="20.25" thickBot="1">
      <c r="A469" s="179">
        <v>478</v>
      </c>
      <c r="B469" s="145" t="s">
        <v>469</v>
      </c>
      <c r="C469" s="47"/>
      <c r="D469" s="47"/>
      <c r="E469" s="47"/>
      <c r="F469" s="47"/>
      <c r="G469" s="148"/>
      <c r="H469" s="47"/>
      <c r="I469" s="47"/>
      <c r="J469" s="47"/>
      <c r="K469" s="47"/>
      <c r="L469" s="145"/>
      <c r="M469" s="47"/>
      <c r="N469" s="47"/>
      <c r="O469" s="47"/>
      <c r="P469" s="47"/>
      <c r="Q469" s="47"/>
      <c r="R469" s="47"/>
      <c r="S469" s="99">
        <f t="shared" si="7"/>
        <v>0</v>
      </c>
    </row>
    <row r="470" spans="1:19" ht="20.25" thickBot="1">
      <c r="A470" s="179">
        <v>479</v>
      </c>
      <c r="B470" s="145" t="s">
        <v>471</v>
      </c>
      <c r="C470" s="47"/>
      <c r="D470" s="47"/>
      <c r="E470" s="47"/>
      <c r="F470" s="47"/>
      <c r="G470" s="148"/>
      <c r="H470" s="47"/>
      <c r="I470" s="47"/>
      <c r="J470" s="47"/>
      <c r="K470" s="47"/>
      <c r="L470" s="145"/>
      <c r="M470" s="47"/>
      <c r="N470" s="47"/>
      <c r="O470" s="47"/>
      <c r="P470" s="47"/>
      <c r="Q470" s="47"/>
      <c r="R470" s="47"/>
      <c r="S470" s="99">
        <f t="shared" si="7"/>
        <v>0</v>
      </c>
    </row>
    <row r="471" spans="1:19" ht="20.25" thickBot="1">
      <c r="A471" s="179">
        <v>480</v>
      </c>
      <c r="B471" s="145" t="s">
        <v>472</v>
      </c>
      <c r="C471" s="47"/>
      <c r="D471" s="47"/>
      <c r="E471" s="47"/>
      <c r="F471" s="47"/>
      <c r="G471" s="148"/>
      <c r="H471" s="47"/>
      <c r="I471" s="47"/>
      <c r="J471" s="47"/>
      <c r="K471" s="47"/>
      <c r="L471" s="145"/>
      <c r="M471" s="47"/>
      <c r="N471" s="47"/>
      <c r="O471" s="47"/>
      <c r="P471" s="47"/>
      <c r="Q471" s="47"/>
      <c r="R471" s="47"/>
      <c r="S471" s="99">
        <f t="shared" si="7"/>
        <v>0</v>
      </c>
    </row>
    <row r="472" spans="1:19" ht="20.25" thickBot="1">
      <c r="A472" s="179">
        <v>481</v>
      </c>
      <c r="B472" s="145" t="s">
        <v>473</v>
      </c>
      <c r="C472" s="47"/>
      <c r="D472" s="47"/>
      <c r="E472" s="47"/>
      <c r="F472" s="47"/>
      <c r="G472" s="148"/>
      <c r="H472" s="47"/>
      <c r="I472" s="47"/>
      <c r="J472" s="47"/>
      <c r="K472" s="47"/>
      <c r="L472" s="145"/>
      <c r="M472" s="47"/>
      <c r="N472" s="47"/>
      <c r="O472" s="47"/>
      <c r="P472" s="47"/>
      <c r="Q472" s="47"/>
      <c r="R472" s="47"/>
      <c r="S472" s="99">
        <f t="shared" si="7"/>
        <v>0</v>
      </c>
    </row>
    <row r="473" spans="1:19" ht="20.25" thickBot="1">
      <c r="A473" s="179">
        <v>482</v>
      </c>
      <c r="B473" s="145" t="s">
        <v>474</v>
      </c>
      <c r="C473" s="47"/>
      <c r="D473" s="47"/>
      <c r="E473" s="47"/>
      <c r="F473" s="47"/>
      <c r="G473" s="148"/>
      <c r="H473" s="47"/>
      <c r="I473" s="47"/>
      <c r="J473" s="47"/>
      <c r="K473" s="47"/>
      <c r="L473" s="145"/>
      <c r="M473" s="47"/>
      <c r="N473" s="47"/>
      <c r="O473" s="47"/>
      <c r="P473" s="47"/>
      <c r="Q473" s="47"/>
      <c r="R473" s="47"/>
      <c r="S473" s="99">
        <f t="shared" si="7"/>
        <v>0</v>
      </c>
    </row>
    <row r="474" spans="1:19" ht="20.25" thickBot="1">
      <c r="A474" s="179">
        <v>483</v>
      </c>
      <c r="B474" s="145" t="s">
        <v>475</v>
      </c>
      <c r="C474" s="47"/>
      <c r="D474" s="47"/>
      <c r="E474" s="47"/>
      <c r="F474" s="47"/>
      <c r="G474" s="148"/>
      <c r="H474" s="47"/>
      <c r="I474" s="47"/>
      <c r="J474" s="47"/>
      <c r="K474" s="47"/>
      <c r="L474" s="145"/>
      <c r="M474" s="47"/>
      <c r="N474" s="47"/>
      <c r="O474" s="47"/>
      <c r="P474" s="47"/>
      <c r="Q474" s="47"/>
      <c r="R474" s="47"/>
      <c r="S474" s="99">
        <f t="shared" si="7"/>
        <v>0</v>
      </c>
    </row>
    <row r="475" spans="1:19" ht="20.25" thickBot="1">
      <c r="A475" s="179">
        <v>484</v>
      </c>
      <c r="B475" s="145" t="s">
        <v>476</v>
      </c>
      <c r="C475" s="47"/>
      <c r="D475" s="47"/>
      <c r="E475" s="47"/>
      <c r="F475" s="47"/>
      <c r="G475" s="148"/>
      <c r="H475" s="47"/>
      <c r="I475" s="47"/>
      <c r="J475" s="47"/>
      <c r="K475" s="47"/>
      <c r="L475" s="145"/>
      <c r="M475" s="47"/>
      <c r="N475" s="47"/>
      <c r="O475" s="47"/>
      <c r="P475" s="47"/>
      <c r="Q475" s="47"/>
      <c r="R475" s="47"/>
      <c r="S475" s="99">
        <f t="shared" si="7"/>
        <v>0</v>
      </c>
    </row>
    <row r="476" spans="1:19" ht="20.25" thickBot="1">
      <c r="A476" s="179">
        <v>485</v>
      </c>
      <c r="B476" s="145" t="s">
        <v>477</v>
      </c>
      <c r="C476" s="47"/>
      <c r="D476" s="47"/>
      <c r="E476" s="47"/>
      <c r="F476" s="47"/>
      <c r="G476" s="148"/>
      <c r="H476" s="47"/>
      <c r="I476" s="47"/>
      <c r="J476" s="47"/>
      <c r="K476" s="47"/>
      <c r="L476" s="145"/>
      <c r="M476" s="47"/>
      <c r="N476" s="47"/>
      <c r="O476" s="47"/>
      <c r="P476" s="47"/>
      <c r="Q476" s="47"/>
      <c r="R476" s="47"/>
      <c r="S476" s="99">
        <f t="shared" si="7"/>
        <v>0</v>
      </c>
    </row>
    <row r="477" spans="1:19" ht="20.25" thickBot="1">
      <c r="A477" s="179">
        <v>486</v>
      </c>
      <c r="B477" s="145" t="s">
        <v>478</v>
      </c>
      <c r="C477" s="47"/>
      <c r="D477" s="47"/>
      <c r="E477" s="47"/>
      <c r="F477" s="47"/>
      <c r="G477" s="148"/>
      <c r="H477" s="47"/>
      <c r="I477" s="47"/>
      <c r="J477" s="47"/>
      <c r="K477" s="47"/>
      <c r="L477" s="145"/>
      <c r="M477" s="47"/>
      <c r="N477" s="47"/>
      <c r="O477" s="47"/>
      <c r="P477" s="47"/>
      <c r="Q477" s="47"/>
      <c r="R477" s="47"/>
      <c r="S477" s="99">
        <f t="shared" si="7"/>
        <v>0</v>
      </c>
    </row>
    <row r="478" spans="1:19" ht="20.25" thickBot="1">
      <c r="A478" s="179">
        <v>487</v>
      </c>
      <c r="B478" s="145" t="s">
        <v>479</v>
      </c>
      <c r="C478" s="47"/>
      <c r="D478" s="47"/>
      <c r="E478" s="47"/>
      <c r="F478" s="47"/>
      <c r="G478" s="148"/>
      <c r="H478" s="47"/>
      <c r="I478" s="47"/>
      <c r="J478" s="47"/>
      <c r="K478" s="47"/>
      <c r="L478" s="145"/>
      <c r="M478" s="47"/>
      <c r="N478" s="47"/>
      <c r="O478" s="47"/>
      <c r="P478" s="47"/>
      <c r="Q478" s="47"/>
      <c r="R478" s="47"/>
      <c r="S478" s="99">
        <f t="shared" si="7"/>
        <v>0</v>
      </c>
    </row>
    <row r="479" spans="1:19" ht="20.25" thickBot="1">
      <c r="A479" s="179">
        <v>488</v>
      </c>
      <c r="B479" s="145" t="s">
        <v>480</v>
      </c>
      <c r="C479" s="47"/>
      <c r="D479" s="47"/>
      <c r="E479" s="47"/>
      <c r="F479" s="47"/>
      <c r="G479" s="148"/>
      <c r="H479" s="47"/>
      <c r="I479" s="47"/>
      <c r="J479" s="47"/>
      <c r="K479" s="47"/>
      <c r="L479" s="145"/>
      <c r="M479" s="47"/>
      <c r="N479" s="47"/>
      <c r="O479" s="47"/>
      <c r="P479" s="47"/>
      <c r="Q479" s="47"/>
      <c r="R479" s="47"/>
      <c r="S479" s="99">
        <f t="shared" si="7"/>
        <v>0</v>
      </c>
    </row>
    <row r="480" spans="1:19" ht="20.25" thickBot="1">
      <c r="A480" s="179">
        <v>489</v>
      </c>
      <c r="B480" s="145" t="s">
        <v>481</v>
      </c>
      <c r="C480" s="47"/>
      <c r="D480" s="47"/>
      <c r="E480" s="47"/>
      <c r="F480" s="47"/>
      <c r="G480" s="148"/>
      <c r="H480" s="149">
        <v>1</v>
      </c>
      <c r="I480" s="47"/>
      <c r="J480" s="47"/>
      <c r="K480" s="47"/>
      <c r="L480" s="145"/>
      <c r="M480" s="47"/>
      <c r="N480" s="47"/>
      <c r="O480" s="47"/>
      <c r="P480" s="47"/>
      <c r="Q480" s="47"/>
      <c r="R480" s="47"/>
      <c r="S480" s="99">
        <f t="shared" si="7"/>
        <v>1</v>
      </c>
    </row>
    <row r="481" spans="1:19" ht="20.25" thickBot="1">
      <c r="A481" s="179">
        <v>490</v>
      </c>
      <c r="B481" s="145" t="s">
        <v>482</v>
      </c>
      <c r="C481" s="47"/>
      <c r="D481" s="47"/>
      <c r="E481" s="47"/>
      <c r="F481" s="47"/>
      <c r="G481" s="148"/>
      <c r="H481" s="47"/>
      <c r="I481" s="47"/>
      <c r="J481" s="47"/>
      <c r="K481" s="47"/>
      <c r="L481" s="145"/>
      <c r="M481" s="47"/>
      <c r="N481" s="47"/>
      <c r="O481" s="47"/>
      <c r="P481" s="47"/>
      <c r="Q481" s="47"/>
      <c r="R481" s="47"/>
      <c r="S481" s="99">
        <f t="shared" si="7"/>
        <v>0</v>
      </c>
    </row>
    <row r="482" spans="1:19" ht="20.25" thickBot="1">
      <c r="A482" s="179">
        <v>491</v>
      </c>
      <c r="B482" s="145" t="s">
        <v>483</v>
      </c>
      <c r="C482" s="47"/>
      <c r="D482" s="47"/>
      <c r="E482" s="47"/>
      <c r="F482" s="47"/>
      <c r="G482" s="148"/>
      <c r="H482" s="47"/>
      <c r="I482" s="47"/>
      <c r="J482" s="47"/>
      <c r="K482" s="47"/>
      <c r="L482" s="145"/>
      <c r="M482" s="47"/>
      <c r="N482" s="47"/>
      <c r="O482" s="47"/>
      <c r="P482" s="47"/>
      <c r="Q482" s="47"/>
      <c r="R482" s="47"/>
      <c r="S482" s="99">
        <f t="shared" si="7"/>
        <v>0</v>
      </c>
    </row>
    <row r="483" spans="1:19" ht="20.25" thickBot="1">
      <c r="A483" s="179">
        <v>492</v>
      </c>
      <c r="B483" s="145" t="s">
        <v>484</v>
      </c>
      <c r="C483" s="47"/>
      <c r="D483" s="47"/>
      <c r="E483" s="47"/>
      <c r="F483" s="47"/>
      <c r="G483" s="148"/>
      <c r="H483" s="47"/>
      <c r="I483" s="47"/>
      <c r="J483" s="47"/>
      <c r="K483" s="47"/>
      <c r="L483" s="145"/>
      <c r="M483" s="47"/>
      <c r="N483" s="47"/>
      <c r="O483" s="47"/>
      <c r="P483" s="47"/>
      <c r="Q483" s="47"/>
      <c r="R483" s="47"/>
      <c r="S483" s="99">
        <f t="shared" si="7"/>
        <v>0</v>
      </c>
    </row>
    <row r="484" spans="1:19" ht="20.25" thickBot="1">
      <c r="A484" s="179">
        <v>493</v>
      </c>
      <c r="B484" s="145" t="s">
        <v>485</v>
      </c>
      <c r="C484" s="47"/>
      <c r="D484" s="47"/>
      <c r="E484" s="47"/>
      <c r="F484" s="47"/>
      <c r="G484" s="148"/>
      <c r="H484" s="47"/>
      <c r="I484" s="47"/>
      <c r="J484" s="47"/>
      <c r="K484" s="47"/>
      <c r="L484" s="145"/>
      <c r="M484" s="47"/>
      <c r="N484" s="47"/>
      <c r="O484" s="47"/>
      <c r="P484" s="47"/>
      <c r="Q484" s="47"/>
      <c r="R484" s="47"/>
      <c r="S484" s="99">
        <f t="shared" si="7"/>
        <v>0</v>
      </c>
    </row>
    <row r="485" spans="1:19" ht="20.25" thickBot="1">
      <c r="A485" s="179">
        <v>494</v>
      </c>
      <c r="B485" s="145" t="s">
        <v>486</v>
      </c>
      <c r="C485" s="47"/>
      <c r="D485" s="47"/>
      <c r="E485" s="47"/>
      <c r="F485" s="47"/>
      <c r="G485" s="148"/>
      <c r="H485" s="47"/>
      <c r="I485" s="47"/>
      <c r="J485" s="47"/>
      <c r="K485" s="47"/>
      <c r="L485" s="145"/>
      <c r="M485" s="47"/>
      <c r="N485" s="47"/>
      <c r="O485" s="47"/>
      <c r="P485" s="47"/>
      <c r="Q485" s="47"/>
      <c r="R485" s="47"/>
      <c r="S485" s="99">
        <f t="shared" si="7"/>
        <v>0</v>
      </c>
    </row>
    <row r="486" spans="1:19" ht="20.25" thickBot="1">
      <c r="A486" s="179">
        <v>495</v>
      </c>
      <c r="B486" s="145" t="s">
        <v>487</v>
      </c>
      <c r="C486" s="47"/>
      <c r="D486" s="47"/>
      <c r="E486" s="47"/>
      <c r="F486" s="47"/>
      <c r="G486" s="148"/>
      <c r="H486" s="47"/>
      <c r="I486" s="47"/>
      <c r="J486" s="47"/>
      <c r="K486" s="47"/>
      <c r="L486" s="145"/>
      <c r="M486" s="47"/>
      <c r="N486" s="47"/>
      <c r="O486" s="47"/>
      <c r="P486" s="47"/>
      <c r="Q486" s="47"/>
      <c r="R486" s="47"/>
      <c r="S486" s="99">
        <f t="shared" si="7"/>
        <v>0</v>
      </c>
    </row>
    <row r="487" spans="1:19" ht="20.25" thickBot="1">
      <c r="A487" s="179">
        <v>496</v>
      </c>
      <c r="B487" s="145" t="s">
        <v>488</v>
      </c>
      <c r="C487" s="47"/>
      <c r="D487" s="47"/>
      <c r="E487" s="47"/>
      <c r="F487" s="47"/>
      <c r="G487" s="148"/>
      <c r="H487" s="47"/>
      <c r="I487" s="47"/>
      <c r="J487" s="47"/>
      <c r="K487" s="47"/>
      <c r="L487" s="145"/>
      <c r="M487" s="47"/>
      <c r="N487" s="47"/>
      <c r="O487" s="47"/>
      <c r="P487" s="47"/>
      <c r="Q487" s="47"/>
      <c r="R487" s="47"/>
      <c r="S487" s="99">
        <f t="shared" si="7"/>
        <v>0</v>
      </c>
    </row>
    <row r="488" spans="1:19" ht="20.25" thickBot="1">
      <c r="A488" s="179">
        <v>497</v>
      </c>
      <c r="B488" s="145" t="s">
        <v>489</v>
      </c>
      <c r="C488" s="47"/>
      <c r="D488" s="47"/>
      <c r="E488" s="47"/>
      <c r="F488" s="47"/>
      <c r="G488" s="148"/>
      <c r="H488" s="47"/>
      <c r="I488" s="47"/>
      <c r="J488" s="47"/>
      <c r="K488" s="47"/>
      <c r="L488" s="145"/>
      <c r="M488" s="47"/>
      <c r="N488" s="47"/>
      <c r="O488" s="47"/>
      <c r="P488" s="47"/>
      <c r="Q488" s="47"/>
      <c r="R488" s="47"/>
      <c r="S488" s="99">
        <f t="shared" si="7"/>
        <v>0</v>
      </c>
    </row>
    <row r="489" spans="1:19" ht="20.25" thickBot="1">
      <c r="A489" s="179">
        <v>498</v>
      </c>
      <c r="B489" s="145" t="s">
        <v>490</v>
      </c>
      <c r="C489" s="47"/>
      <c r="D489" s="47"/>
      <c r="E489" s="47"/>
      <c r="F489" s="47"/>
      <c r="G489" s="148"/>
      <c r="H489" s="47"/>
      <c r="I489" s="47"/>
      <c r="J489" s="47"/>
      <c r="K489" s="47"/>
      <c r="L489" s="145"/>
      <c r="M489" s="47"/>
      <c r="N489" s="47"/>
      <c r="O489" s="47"/>
      <c r="P489" s="47"/>
      <c r="Q489" s="47"/>
      <c r="R489" s="47"/>
      <c r="S489" s="99">
        <f t="shared" si="7"/>
        <v>0</v>
      </c>
    </row>
    <row r="490" spans="1:19" ht="20.25" thickBot="1">
      <c r="A490" s="179">
        <v>499</v>
      </c>
      <c r="B490" s="145" t="s">
        <v>491</v>
      </c>
      <c r="C490" s="47"/>
      <c r="D490" s="47"/>
      <c r="E490" s="47"/>
      <c r="F490" s="47"/>
      <c r="G490" s="148"/>
      <c r="H490" s="47"/>
      <c r="I490" s="47"/>
      <c r="J490" s="47"/>
      <c r="K490" s="47"/>
      <c r="L490" s="145"/>
      <c r="M490" s="47"/>
      <c r="N490" s="47"/>
      <c r="O490" s="47"/>
      <c r="P490" s="47"/>
      <c r="Q490" s="47"/>
      <c r="R490" s="47"/>
      <c r="S490" s="99">
        <f t="shared" si="7"/>
        <v>0</v>
      </c>
    </row>
    <row r="491" spans="1:19" ht="20.25" thickBot="1">
      <c r="A491" s="179">
        <v>500</v>
      </c>
      <c r="B491" s="145" t="s">
        <v>492</v>
      </c>
      <c r="C491" s="47"/>
      <c r="D491" s="47"/>
      <c r="E491" s="47"/>
      <c r="F491" s="47"/>
      <c r="G491" s="148"/>
      <c r="H491" s="47"/>
      <c r="I491" s="47"/>
      <c r="J491" s="47"/>
      <c r="K491" s="47"/>
      <c r="L491" s="145"/>
      <c r="M491" s="47"/>
      <c r="N491" s="47"/>
      <c r="O491" s="47"/>
      <c r="P491" s="47"/>
      <c r="Q491" s="47"/>
      <c r="R491" s="47"/>
      <c r="S491" s="99">
        <f t="shared" si="7"/>
        <v>0</v>
      </c>
    </row>
    <row r="492" spans="1:19" ht="20.25" thickBot="1">
      <c r="A492" s="179">
        <v>501</v>
      </c>
      <c r="B492" s="145" t="s">
        <v>493</v>
      </c>
      <c r="C492" s="47"/>
      <c r="D492" s="47"/>
      <c r="E492" s="47"/>
      <c r="F492" s="47"/>
      <c r="G492" s="148"/>
      <c r="H492" s="47"/>
      <c r="I492" s="47"/>
      <c r="J492" s="47"/>
      <c r="K492" s="47"/>
      <c r="L492" s="145"/>
      <c r="M492" s="47"/>
      <c r="N492" s="47"/>
      <c r="O492" s="47"/>
      <c r="P492" s="47"/>
      <c r="Q492" s="47"/>
      <c r="R492" s="47"/>
      <c r="S492" s="99">
        <f t="shared" si="7"/>
        <v>0</v>
      </c>
    </row>
    <row r="493" spans="1:19" ht="20.25" thickBot="1">
      <c r="A493" s="179">
        <v>502</v>
      </c>
      <c r="B493" s="145" t="s">
        <v>494</v>
      </c>
      <c r="C493" s="47"/>
      <c r="D493" s="47"/>
      <c r="E493" s="47"/>
      <c r="F493" s="47"/>
      <c r="G493" s="148"/>
      <c r="H493" s="47"/>
      <c r="I493" s="47"/>
      <c r="J493" s="47"/>
      <c r="K493" s="47"/>
      <c r="L493" s="145"/>
      <c r="M493" s="47"/>
      <c r="N493" s="47"/>
      <c r="O493" s="47"/>
      <c r="P493" s="47"/>
      <c r="Q493" s="47"/>
      <c r="R493" s="47"/>
      <c r="S493" s="99">
        <f t="shared" si="7"/>
        <v>0</v>
      </c>
    </row>
    <row r="494" spans="1:19" ht="20.25" thickBot="1">
      <c r="A494" s="179">
        <v>503</v>
      </c>
      <c r="B494" s="145" t="s">
        <v>495</v>
      </c>
      <c r="C494" s="47"/>
      <c r="D494" s="47"/>
      <c r="E494" s="47"/>
      <c r="F494" s="47"/>
      <c r="G494" s="148"/>
      <c r="H494" s="47"/>
      <c r="I494" s="47"/>
      <c r="J494" s="47"/>
      <c r="K494" s="47"/>
      <c r="L494" s="145"/>
      <c r="M494" s="47"/>
      <c r="N494" s="47"/>
      <c r="O494" s="47"/>
      <c r="P494" s="47"/>
      <c r="Q494" s="47"/>
      <c r="R494" s="47"/>
      <c r="S494" s="99">
        <f t="shared" si="7"/>
        <v>0</v>
      </c>
    </row>
    <row r="495" spans="1:19" ht="20.25" thickBot="1">
      <c r="A495" s="179">
        <v>504</v>
      </c>
      <c r="B495" s="145" t="s">
        <v>496</v>
      </c>
      <c r="C495" s="47"/>
      <c r="D495" s="47"/>
      <c r="E495" s="47"/>
      <c r="F495" s="47"/>
      <c r="G495" s="148"/>
      <c r="H495" s="47"/>
      <c r="I495" s="47"/>
      <c r="J495" s="47"/>
      <c r="K495" s="47"/>
      <c r="L495" s="145"/>
      <c r="M495" s="47"/>
      <c r="N495" s="47"/>
      <c r="O495" s="47"/>
      <c r="P495" s="47"/>
      <c r="Q495" s="47"/>
      <c r="R495" s="47"/>
      <c r="S495" s="99">
        <f t="shared" si="7"/>
        <v>0</v>
      </c>
    </row>
    <row r="496" spans="1:19" ht="20.25" thickBot="1">
      <c r="A496" s="179">
        <v>505</v>
      </c>
      <c r="B496" s="145" t="s">
        <v>497</v>
      </c>
      <c r="C496" s="47"/>
      <c r="D496" s="47"/>
      <c r="E496" s="47"/>
      <c r="F496" s="47"/>
      <c r="G496" s="148"/>
      <c r="H496" s="47"/>
      <c r="I496" s="187"/>
      <c r="J496" s="47"/>
      <c r="K496" s="47"/>
      <c r="L496" s="145"/>
      <c r="M496" s="47"/>
      <c r="N496" s="47"/>
      <c r="O496" s="47"/>
      <c r="P496" s="47"/>
      <c r="Q496" s="47"/>
      <c r="R496" s="47"/>
      <c r="S496" s="99">
        <f t="shared" si="7"/>
        <v>0</v>
      </c>
    </row>
    <row r="497" spans="1:19" ht="20.25" thickBot="1">
      <c r="A497" s="179">
        <v>506</v>
      </c>
      <c r="B497" s="145" t="s">
        <v>498</v>
      </c>
      <c r="C497" s="47"/>
      <c r="D497" s="47"/>
      <c r="E497" s="47"/>
      <c r="F497" s="47"/>
      <c r="G497" s="148"/>
      <c r="H497" s="47"/>
      <c r="I497" s="188"/>
      <c r="J497" s="47"/>
      <c r="K497" s="47"/>
      <c r="L497" s="145"/>
      <c r="M497" s="47"/>
      <c r="N497" s="47"/>
      <c r="O497" s="47"/>
      <c r="P497" s="47"/>
      <c r="Q497" s="47"/>
      <c r="R497" s="47"/>
      <c r="S497" s="99">
        <f t="shared" si="7"/>
        <v>0</v>
      </c>
    </row>
    <row r="498" spans="1:19" ht="20.25" thickBot="1">
      <c r="A498" s="179">
        <v>507</v>
      </c>
      <c r="B498" s="145" t="s">
        <v>499</v>
      </c>
      <c r="C498" s="47"/>
      <c r="D498" s="47"/>
      <c r="E498" s="47"/>
      <c r="F498" s="47"/>
      <c r="G498" s="148"/>
      <c r="H498" s="47"/>
      <c r="I498" s="189"/>
      <c r="J498" s="47"/>
      <c r="K498" s="47"/>
      <c r="L498" s="145"/>
      <c r="M498" s="47"/>
      <c r="N498" s="47"/>
      <c r="O498" s="47"/>
      <c r="P498" s="47"/>
      <c r="Q498" s="47"/>
      <c r="R498" s="47"/>
      <c r="S498" s="99">
        <f t="shared" si="7"/>
        <v>0</v>
      </c>
    </row>
    <row r="499" spans="1:19" ht="20.25" thickBot="1">
      <c r="A499" s="179">
        <v>508</v>
      </c>
      <c r="B499" s="145" t="s">
        <v>500</v>
      </c>
      <c r="C499" s="47"/>
      <c r="D499" s="47"/>
      <c r="E499" s="47"/>
      <c r="F499" s="47"/>
      <c r="G499" s="148"/>
      <c r="H499" s="47"/>
      <c r="I499" s="189"/>
      <c r="J499" s="47"/>
      <c r="K499" s="47"/>
      <c r="L499" s="145"/>
      <c r="M499" s="47"/>
      <c r="N499" s="47"/>
      <c r="O499" s="47"/>
      <c r="P499" s="47"/>
      <c r="Q499" s="47"/>
      <c r="R499" s="47"/>
      <c r="S499" s="99">
        <f t="shared" si="7"/>
        <v>0</v>
      </c>
    </row>
    <row r="500" spans="1:19" ht="20.25" thickBot="1">
      <c r="A500" s="179">
        <v>509</v>
      </c>
      <c r="B500" s="145" t="s">
        <v>501</v>
      </c>
      <c r="C500" s="47"/>
      <c r="D500" s="47"/>
      <c r="E500" s="47"/>
      <c r="F500" s="47"/>
      <c r="G500" s="148"/>
      <c r="H500" s="47"/>
      <c r="I500" s="189"/>
      <c r="J500" s="47"/>
      <c r="K500" s="47"/>
      <c r="L500" s="145"/>
      <c r="M500" s="47"/>
      <c r="N500" s="47"/>
      <c r="O500" s="47"/>
      <c r="P500" s="47"/>
      <c r="Q500" s="47"/>
      <c r="R500" s="47"/>
      <c r="S500" s="99">
        <f t="shared" si="7"/>
        <v>0</v>
      </c>
    </row>
    <row r="501" spans="1:19" ht="20.25" thickBot="1">
      <c r="A501" s="179">
        <v>510</v>
      </c>
      <c r="B501" s="145" t="s">
        <v>502</v>
      </c>
      <c r="C501" s="47"/>
      <c r="D501" s="47"/>
      <c r="E501" s="47"/>
      <c r="F501" s="47"/>
      <c r="G501" s="148"/>
      <c r="H501" s="47"/>
      <c r="I501" s="189"/>
      <c r="J501" s="47"/>
      <c r="K501" s="47"/>
      <c r="L501" s="145"/>
      <c r="M501" s="47"/>
      <c r="N501" s="47"/>
      <c r="O501" s="47"/>
      <c r="P501" s="47"/>
      <c r="Q501" s="47"/>
      <c r="R501" s="47"/>
      <c r="S501" s="99">
        <f t="shared" si="7"/>
        <v>0</v>
      </c>
    </row>
    <row r="502" spans="1:19" ht="20.25" thickBot="1">
      <c r="A502" s="179">
        <v>511</v>
      </c>
      <c r="B502" s="145" t="s">
        <v>331</v>
      </c>
      <c r="C502" s="47"/>
      <c r="D502" s="47"/>
      <c r="E502" s="47"/>
      <c r="F502" s="47"/>
      <c r="G502" s="148"/>
      <c r="H502" s="47"/>
      <c r="I502" s="189"/>
      <c r="J502" s="47"/>
      <c r="K502" s="47"/>
      <c r="L502" s="145"/>
      <c r="M502" s="47"/>
      <c r="N502" s="47"/>
      <c r="O502" s="47"/>
      <c r="P502" s="47"/>
      <c r="Q502" s="47"/>
      <c r="R502" s="47"/>
      <c r="S502" s="99">
        <f t="shared" si="7"/>
        <v>0</v>
      </c>
    </row>
    <row r="503" spans="1:19" ht="20.25" thickBot="1">
      <c r="A503" s="179">
        <v>512</v>
      </c>
      <c r="B503" s="145" t="s">
        <v>503</v>
      </c>
      <c r="C503" s="47"/>
      <c r="D503" s="47"/>
      <c r="E503" s="47"/>
      <c r="F503" s="47"/>
      <c r="G503" s="148"/>
      <c r="H503" s="47"/>
      <c r="I503" s="189"/>
      <c r="J503" s="47"/>
      <c r="K503" s="47"/>
      <c r="L503" s="145"/>
      <c r="M503" s="47"/>
      <c r="N503" s="47"/>
      <c r="O503" s="47"/>
      <c r="P503" s="47"/>
      <c r="Q503" s="47"/>
      <c r="R503" s="47"/>
      <c r="S503" s="99">
        <f t="shared" si="7"/>
        <v>0</v>
      </c>
    </row>
    <row r="504" spans="1:19" ht="20.25" thickBot="1">
      <c r="A504" s="179">
        <v>513</v>
      </c>
      <c r="B504" s="145" t="s">
        <v>504</v>
      </c>
      <c r="C504" s="47"/>
      <c r="D504" s="47"/>
      <c r="E504" s="47"/>
      <c r="F504" s="47"/>
      <c r="G504" s="148"/>
      <c r="H504" s="47"/>
      <c r="I504" s="189"/>
      <c r="J504" s="47"/>
      <c r="K504" s="47"/>
      <c r="L504" s="145"/>
      <c r="M504" s="47"/>
      <c r="N504" s="47"/>
      <c r="O504" s="47"/>
      <c r="P504" s="47"/>
      <c r="Q504" s="47"/>
      <c r="R504" s="47"/>
      <c r="S504" s="99">
        <f t="shared" si="7"/>
        <v>0</v>
      </c>
    </row>
    <row r="505" spans="1:19" ht="20.25" thickBot="1">
      <c r="A505" s="179">
        <v>514</v>
      </c>
      <c r="B505" s="145" t="s">
        <v>505</v>
      </c>
      <c r="C505" s="47"/>
      <c r="D505" s="47"/>
      <c r="E505" s="47"/>
      <c r="F505" s="47"/>
      <c r="G505" s="148"/>
      <c r="H505" s="47"/>
      <c r="I505" s="189"/>
      <c r="J505" s="47"/>
      <c r="K505" s="47"/>
      <c r="L505" s="145"/>
      <c r="M505" s="47"/>
      <c r="N505" s="47"/>
      <c r="O505" s="47"/>
      <c r="P505" s="47"/>
      <c r="Q505" s="47"/>
      <c r="R505" s="47"/>
      <c r="S505" s="99">
        <f t="shared" si="7"/>
        <v>0</v>
      </c>
    </row>
    <row r="506" spans="1:19" ht="20.25" thickBot="1">
      <c r="A506" s="179">
        <v>516</v>
      </c>
      <c r="B506" s="145" t="s">
        <v>506</v>
      </c>
      <c r="C506" s="47"/>
      <c r="D506" s="47"/>
      <c r="E506" s="47"/>
      <c r="F506" s="47"/>
      <c r="G506" s="148"/>
      <c r="H506" s="47"/>
      <c r="I506" s="189"/>
      <c r="J506" s="47"/>
      <c r="K506" s="47"/>
      <c r="L506" s="145"/>
      <c r="M506" s="47"/>
      <c r="N506" s="47"/>
      <c r="O506" s="47"/>
      <c r="P506" s="47"/>
      <c r="Q506" s="47"/>
      <c r="R506" s="47"/>
      <c r="S506" s="99">
        <f t="shared" si="7"/>
        <v>0</v>
      </c>
    </row>
    <row r="507" spans="1:19" ht="20.25" thickBot="1">
      <c r="A507" s="179">
        <v>517</v>
      </c>
      <c r="B507" s="145" t="s">
        <v>507</v>
      </c>
      <c r="C507" s="47"/>
      <c r="D507" s="47"/>
      <c r="E507" s="47"/>
      <c r="F507" s="47"/>
      <c r="G507" s="148"/>
      <c r="H507" s="47"/>
      <c r="I507" s="189"/>
      <c r="J507" s="47"/>
      <c r="K507" s="47"/>
      <c r="L507" s="145"/>
      <c r="M507" s="47"/>
      <c r="N507" s="47"/>
      <c r="O507" s="47"/>
      <c r="P507" s="47"/>
      <c r="Q507" s="47"/>
      <c r="R507" s="47"/>
      <c r="S507" s="99">
        <f t="shared" si="7"/>
        <v>0</v>
      </c>
    </row>
    <row r="508" spans="1:19" ht="20.25" thickBot="1">
      <c r="A508" s="179">
        <v>518</v>
      </c>
      <c r="B508" s="145" t="s">
        <v>508</v>
      </c>
      <c r="C508" s="47"/>
      <c r="D508" s="47"/>
      <c r="E508" s="47"/>
      <c r="F508" s="47"/>
      <c r="G508" s="148"/>
      <c r="H508" s="47"/>
      <c r="I508" s="189"/>
      <c r="J508" s="47"/>
      <c r="K508" s="47"/>
      <c r="L508" s="145"/>
      <c r="M508" s="47"/>
      <c r="N508" s="47"/>
      <c r="O508" s="47"/>
      <c r="P508" s="47"/>
      <c r="Q508" s="47"/>
      <c r="R508" s="54"/>
      <c r="S508" s="99">
        <f t="shared" si="7"/>
        <v>0</v>
      </c>
    </row>
    <row r="509" spans="1:19" ht="22.5">
      <c r="D509" s="37"/>
      <c r="F509" s="217"/>
      <c r="G509" s="218"/>
      <c r="H509" s="219"/>
      <c r="I509" s="219"/>
      <c r="J509" s="217"/>
      <c r="K509" s="217"/>
      <c r="L509" s="218"/>
      <c r="M509" s="219"/>
      <c r="N509" s="219"/>
      <c r="O509" s="219"/>
      <c r="P509" s="220"/>
      <c r="Q509" s="225"/>
      <c r="R509" s="42"/>
    </row>
    <row r="510" spans="1:19" ht="22.5">
      <c r="F510" s="219"/>
      <c r="G510" s="218"/>
      <c r="H510" s="219"/>
      <c r="I510" s="219"/>
      <c r="J510" s="219"/>
      <c r="K510" s="219"/>
      <c r="L510" s="218"/>
      <c r="M510" s="219"/>
      <c r="N510" s="219"/>
      <c r="O510" s="219"/>
      <c r="P510" s="226"/>
      <c r="Q510" s="217"/>
      <c r="R510" s="42"/>
    </row>
    <row r="511" spans="1:19">
      <c r="D511" s="39"/>
      <c r="R511" s="42"/>
    </row>
    <row r="512" spans="1:19">
      <c r="D512" s="40"/>
      <c r="R512" s="42"/>
    </row>
    <row r="513" spans="4:4">
      <c r="D513" s="39"/>
    </row>
  </sheetData>
  <mergeCells count="1">
    <mergeCell ref="A394:B394"/>
  </mergeCells>
  <conditionalFormatting sqref="D1:D65536">
    <cfRule type="cellIs" dxfId="5" priority="2" stopIfTrue="1" operator="equal">
      <formula>$A$516</formula>
    </cfRule>
  </conditionalFormatting>
  <conditionalFormatting sqref="P270:P274 P320:P337 P49:P55 P134:P145 P168:P177 P2:P11 P13:P47 P57:P92 P95:P99 P102:P107 P109:P110 P112:P123 P125:P132 P148:P166 P179:P194 P196:P208 P231:P234 P210:P229 P236:P261 P263:P268 P276:P280 P282:P284 P286:P293 P295 P298:P303 P305 P308 P311:P317 P339:P342 P345:P346 P348:P357 P359:P387 P391:P1048576">
    <cfRule type="cellIs" dxfId="4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513"/>
  <sheetViews>
    <sheetView zoomScale="85" zoomScaleNormal="85" workbookViewId="0">
      <pane xSplit="3" ySplit="1" topLeftCell="N413" activePane="bottomRight" state="frozenSplit"/>
      <selection pane="topRight" activeCell="C1" sqref="C1"/>
      <selection pane="bottomLeft" activeCell="B4" sqref="B4"/>
      <selection pane="bottomRight" activeCell="P394" sqref="P394"/>
    </sheetView>
  </sheetViews>
  <sheetFormatPr defaultRowHeight="15.75"/>
  <cols>
    <col min="1" max="1" width="4.125" style="26" bestFit="1" customWidth="1"/>
    <col min="2" max="2" width="49" style="26" bestFit="1" customWidth="1"/>
    <col min="3" max="3" width="11.125" bestFit="1" customWidth="1"/>
    <col min="4" max="4" width="11.125" style="38" customWidth="1"/>
    <col min="6" max="6" width="11.625" customWidth="1"/>
    <col min="7" max="7" width="5.125" style="26" bestFit="1" customWidth="1"/>
    <col min="9" max="9" width="5.625" bestFit="1" customWidth="1"/>
    <col min="10" max="11" width="11.625" customWidth="1"/>
    <col min="12" max="12" width="9" style="26"/>
    <col min="13" max="13" width="7.625" bestFit="1" customWidth="1"/>
    <col min="16" max="16" width="11.625" style="41" customWidth="1"/>
    <col min="17" max="17" width="11.625" customWidth="1"/>
    <col min="18" max="18" width="11.625" style="43" customWidth="1"/>
    <col min="19" max="19" width="9.25" style="99" bestFit="1" customWidth="1"/>
    <col min="20" max="16384" width="9" style="26"/>
  </cols>
  <sheetData>
    <row r="1" spans="1:19" s="22" customFormat="1" ht="19.5">
      <c r="A1" s="145" t="s">
        <v>393</v>
      </c>
      <c r="B1" s="145" t="s">
        <v>392</v>
      </c>
      <c r="C1" s="47" t="s">
        <v>516</v>
      </c>
      <c r="D1" s="47" t="s">
        <v>518</v>
      </c>
      <c r="E1" s="145" t="s">
        <v>519</v>
      </c>
      <c r="F1" s="145" t="s">
        <v>517</v>
      </c>
      <c r="G1" s="146" t="s">
        <v>520</v>
      </c>
      <c r="H1" s="146" t="s">
        <v>521</v>
      </c>
      <c r="I1" s="146" t="s">
        <v>522</v>
      </c>
      <c r="J1" s="146" t="s">
        <v>523</v>
      </c>
      <c r="K1" s="146" t="s">
        <v>524</v>
      </c>
      <c r="L1" s="146" t="s">
        <v>525</v>
      </c>
      <c r="M1" s="146" t="s">
        <v>526</v>
      </c>
      <c r="N1" s="146" t="s">
        <v>527</v>
      </c>
      <c r="O1" s="146" t="s">
        <v>528</v>
      </c>
      <c r="P1" s="146" t="s">
        <v>529</v>
      </c>
      <c r="Q1" s="146" t="s">
        <v>530</v>
      </c>
      <c r="R1" s="146" t="s">
        <v>531</v>
      </c>
      <c r="S1" s="99" t="s">
        <v>777</v>
      </c>
    </row>
    <row r="2" spans="1:19" ht="20.25" thickBot="1">
      <c r="A2" s="145">
        <v>1</v>
      </c>
      <c r="B2" s="147" t="s">
        <v>0</v>
      </c>
      <c r="C2" s="60" t="s">
        <v>514</v>
      </c>
      <c r="D2" s="56"/>
      <c r="E2" s="68">
        <v>4</v>
      </c>
      <c r="F2" s="58"/>
      <c r="G2" s="148"/>
      <c r="H2" s="47"/>
      <c r="I2" s="58"/>
      <c r="J2" s="58"/>
      <c r="K2" s="58"/>
      <c r="L2" s="169">
        <v>9</v>
      </c>
      <c r="M2" s="47"/>
      <c r="N2" s="47"/>
      <c r="O2" s="47"/>
      <c r="P2" s="44"/>
      <c r="Q2" s="58"/>
      <c r="R2" s="44"/>
      <c r="S2" s="99">
        <f>SUM(D2:R2)</f>
        <v>13</v>
      </c>
    </row>
    <row r="3" spans="1:19" ht="20.25" thickBot="1">
      <c r="A3" s="145">
        <v>2</v>
      </c>
      <c r="B3" s="147" t="s">
        <v>1</v>
      </c>
      <c r="C3" s="60" t="s">
        <v>515</v>
      </c>
      <c r="D3" s="59">
        <v>7</v>
      </c>
      <c r="E3" s="47"/>
      <c r="F3" s="58"/>
      <c r="G3" s="148"/>
      <c r="H3" s="47"/>
      <c r="I3" s="58"/>
      <c r="J3" s="58"/>
      <c r="K3" s="58"/>
      <c r="L3" s="145"/>
      <c r="M3" s="149">
        <v>1</v>
      </c>
      <c r="N3" s="47"/>
      <c r="O3" s="47"/>
      <c r="P3" s="44"/>
      <c r="Q3" s="58"/>
      <c r="R3" s="44"/>
      <c r="S3" s="99">
        <f t="shared" ref="S3:S66" si="0">SUM(D3:R3)</f>
        <v>8</v>
      </c>
    </row>
    <row r="4" spans="1:19" ht="20.25" thickBot="1">
      <c r="A4" s="145">
        <v>3</v>
      </c>
      <c r="B4" s="147" t="s">
        <v>2</v>
      </c>
      <c r="C4" s="60" t="s">
        <v>514</v>
      </c>
      <c r="D4" s="58"/>
      <c r="E4" s="47"/>
      <c r="F4" s="58"/>
      <c r="G4" s="148"/>
      <c r="H4" s="47"/>
      <c r="I4" s="58"/>
      <c r="J4" s="58"/>
      <c r="K4" s="58"/>
      <c r="L4" s="145"/>
      <c r="M4" s="47"/>
      <c r="N4" s="47"/>
      <c r="O4" s="47"/>
      <c r="P4" s="44"/>
      <c r="Q4" s="58"/>
      <c r="R4" s="44"/>
      <c r="S4" s="99">
        <f t="shared" si="0"/>
        <v>0</v>
      </c>
    </row>
    <row r="5" spans="1:19" ht="20.25" thickBot="1">
      <c r="A5" s="145">
        <v>4</v>
      </c>
      <c r="B5" s="147" t="s">
        <v>3</v>
      </c>
      <c r="C5" s="60" t="s">
        <v>514</v>
      </c>
      <c r="D5" s="59">
        <v>7</v>
      </c>
      <c r="E5" s="47"/>
      <c r="F5" s="58"/>
      <c r="G5" s="148"/>
      <c r="H5" s="149">
        <v>1</v>
      </c>
      <c r="I5" s="58"/>
      <c r="J5" s="58"/>
      <c r="K5" s="58"/>
      <c r="L5" s="145"/>
      <c r="M5" s="47"/>
      <c r="N5" s="47"/>
      <c r="O5" s="47"/>
      <c r="P5" s="44"/>
      <c r="Q5" s="58"/>
      <c r="R5" s="44"/>
      <c r="S5" s="99">
        <f t="shared" si="0"/>
        <v>8</v>
      </c>
    </row>
    <row r="6" spans="1:19" ht="20.25" thickBot="1">
      <c r="A6" s="145">
        <v>5</v>
      </c>
      <c r="B6" s="147" t="s">
        <v>4</v>
      </c>
      <c r="C6" s="60" t="s">
        <v>515</v>
      </c>
      <c r="D6" s="191"/>
      <c r="E6" s="47"/>
      <c r="F6" s="58"/>
      <c r="G6" s="148"/>
      <c r="H6" s="47"/>
      <c r="I6" s="58"/>
      <c r="J6" s="58"/>
      <c r="K6" s="58"/>
      <c r="L6" s="145"/>
      <c r="M6" s="47"/>
      <c r="N6" s="47"/>
      <c r="O6" s="47"/>
      <c r="P6" s="44"/>
      <c r="Q6" s="58"/>
      <c r="R6" s="44"/>
      <c r="S6" s="99">
        <f t="shared" si="0"/>
        <v>0</v>
      </c>
    </row>
    <row r="7" spans="1:19" ht="20.25" thickBot="1">
      <c r="A7" s="145">
        <v>6</v>
      </c>
      <c r="B7" s="147" t="s">
        <v>5</v>
      </c>
      <c r="C7" s="60" t="s">
        <v>515</v>
      </c>
      <c r="D7" s="59">
        <v>27</v>
      </c>
      <c r="E7" s="47"/>
      <c r="F7" s="58"/>
      <c r="G7" s="148"/>
      <c r="H7" s="47"/>
      <c r="I7" s="58"/>
      <c r="J7" s="58"/>
      <c r="K7" s="58"/>
      <c r="L7" s="159">
        <v>1</v>
      </c>
      <c r="M7" s="149">
        <v>1</v>
      </c>
      <c r="N7" s="47"/>
      <c r="O7" s="149">
        <v>3</v>
      </c>
      <c r="P7" s="44"/>
      <c r="Q7" s="59">
        <v>3</v>
      </c>
      <c r="R7" s="44"/>
      <c r="S7" s="99">
        <f t="shared" si="0"/>
        <v>35</v>
      </c>
    </row>
    <row r="8" spans="1:19" ht="20.25" thickBot="1">
      <c r="A8" s="145">
        <v>7</v>
      </c>
      <c r="B8" s="147" t="s">
        <v>6</v>
      </c>
      <c r="C8" s="60" t="s">
        <v>514</v>
      </c>
      <c r="D8" s="60"/>
      <c r="E8" s="47"/>
      <c r="F8" s="60"/>
      <c r="G8" s="148"/>
      <c r="H8" s="47"/>
      <c r="I8" s="60"/>
      <c r="J8" s="60"/>
      <c r="K8" s="60"/>
      <c r="L8" s="145"/>
      <c r="M8" s="47"/>
      <c r="N8" s="47"/>
      <c r="O8" s="47"/>
      <c r="P8" s="45"/>
      <c r="Q8" s="60"/>
      <c r="R8" s="45"/>
      <c r="S8" s="99">
        <f t="shared" si="0"/>
        <v>0</v>
      </c>
    </row>
    <row r="9" spans="1:19" ht="21.75" thickBot="1">
      <c r="A9" s="145">
        <v>8</v>
      </c>
      <c r="B9" s="147" t="s">
        <v>7</v>
      </c>
      <c r="C9" s="60" t="s">
        <v>515</v>
      </c>
      <c r="D9" s="62">
        <v>10</v>
      </c>
      <c r="E9" s="149">
        <v>1</v>
      </c>
      <c r="F9" s="160"/>
      <c r="G9" s="148"/>
      <c r="H9" s="47"/>
      <c r="I9" s="60"/>
      <c r="J9" s="60"/>
      <c r="K9" s="60"/>
      <c r="L9" s="145"/>
      <c r="M9" s="47"/>
      <c r="N9" s="47"/>
      <c r="O9" s="47"/>
      <c r="P9" s="45"/>
      <c r="Q9" s="60"/>
      <c r="R9" s="45"/>
      <c r="S9" s="99">
        <f t="shared" si="0"/>
        <v>11</v>
      </c>
    </row>
    <row r="10" spans="1:19" ht="21.75" thickBot="1">
      <c r="A10" s="145">
        <v>9</v>
      </c>
      <c r="B10" s="147" t="s">
        <v>8</v>
      </c>
      <c r="C10" s="60" t="s">
        <v>515</v>
      </c>
      <c r="D10" s="62">
        <v>2</v>
      </c>
      <c r="E10" s="47"/>
      <c r="F10" s="160"/>
      <c r="G10" s="148"/>
      <c r="H10" s="47"/>
      <c r="I10" s="60"/>
      <c r="J10" s="60"/>
      <c r="K10" s="60"/>
      <c r="L10" s="145"/>
      <c r="M10" s="47"/>
      <c r="N10" s="47"/>
      <c r="O10" s="47"/>
      <c r="P10" s="45"/>
      <c r="Q10" s="60"/>
      <c r="R10" s="45"/>
      <c r="S10" s="99">
        <f t="shared" si="0"/>
        <v>2</v>
      </c>
    </row>
    <row r="11" spans="1:19" ht="21.75" thickBot="1">
      <c r="A11" s="145">
        <v>10</v>
      </c>
      <c r="B11" s="147" t="s">
        <v>9</v>
      </c>
      <c r="C11" s="60" t="s">
        <v>515</v>
      </c>
      <c r="D11" s="62">
        <v>30</v>
      </c>
      <c r="E11" s="149">
        <v>5</v>
      </c>
      <c r="F11" s="160"/>
      <c r="G11" s="148"/>
      <c r="H11" s="149">
        <v>1</v>
      </c>
      <c r="I11" s="62">
        <v>1</v>
      </c>
      <c r="J11" s="60"/>
      <c r="K11" s="60"/>
      <c r="L11" s="145"/>
      <c r="M11" s="47"/>
      <c r="N11" s="47"/>
      <c r="O11" s="149">
        <v>2</v>
      </c>
      <c r="P11" s="45"/>
      <c r="Q11" s="62">
        <v>1</v>
      </c>
      <c r="R11" s="45"/>
      <c r="S11" s="99">
        <f t="shared" si="0"/>
        <v>40</v>
      </c>
    </row>
    <row r="12" spans="1:19" ht="20.25" thickBot="1">
      <c r="A12" s="145">
        <v>11</v>
      </c>
      <c r="B12" s="147" t="s">
        <v>10</v>
      </c>
      <c r="C12" s="60" t="s">
        <v>514</v>
      </c>
      <c r="D12" s="63">
        <v>1287</v>
      </c>
      <c r="E12" s="68">
        <v>808</v>
      </c>
      <c r="F12" s="60"/>
      <c r="G12" s="221" t="s">
        <v>600</v>
      </c>
      <c r="H12" s="68">
        <v>312</v>
      </c>
      <c r="I12" s="63">
        <v>493</v>
      </c>
      <c r="J12" s="63">
        <v>350</v>
      </c>
      <c r="K12" s="153">
        <v>381</v>
      </c>
      <c r="L12" s="169">
        <v>378</v>
      </c>
      <c r="M12" s="68">
        <v>388</v>
      </c>
      <c r="N12" s="68">
        <v>9</v>
      </c>
      <c r="O12" s="68">
        <v>129</v>
      </c>
      <c r="P12" s="64">
        <v>186</v>
      </c>
      <c r="Q12" s="152">
        <v>376</v>
      </c>
      <c r="R12" s="190">
        <v>37</v>
      </c>
      <c r="S12" s="99">
        <f t="shared" si="0"/>
        <v>5134</v>
      </c>
    </row>
    <row r="13" spans="1:19" ht="20.25" thickBot="1">
      <c r="A13" s="145">
        <v>12</v>
      </c>
      <c r="B13" s="147" t="s">
        <v>11</v>
      </c>
      <c r="C13" s="60" t="s">
        <v>514</v>
      </c>
      <c r="D13" s="60"/>
      <c r="E13" s="47"/>
      <c r="F13" s="60"/>
      <c r="G13" s="148"/>
      <c r="H13" s="47"/>
      <c r="I13" s="60"/>
      <c r="J13" s="60"/>
      <c r="K13" s="60"/>
      <c r="L13" s="145"/>
      <c r="M13" s="47"/>
      <c r="N13" s="47"/>
      <c r="O13" s="47"/>
      <c r="P13" s="45"/>
      <c r="Q13" s="60"/>
      <c r="R13" s="45"/>
      <c r="S13" s="99">
        <f t="shared" si="0"/>
        <v>0</v>
      </c>
    </row>
    <row r="14" spans="1:19" ht="20.25" thickBot="1">
      <c r="A14" s="145">
        <v>13</v>
      </c>
      <c r="B14" s="145" t="s">
        <v>12</v>
      </c>
      <c r="C14" s="47" t="s">
        <v>515</v>
      </c>
      <c r="D14" s="47"/>
      <c r="E14" s="47"/>
      <c r="F14" s="47"/>
      <c r="G14" s="148"/>
      <c r="H14" s="47"/>
      <c r="I14" s="47"/>
      <c r="J14" s="47"/>
      <c r="K14" s="47"/>
      <c r="L14" s="145"/>
      <c r="M14" s="47"/>
      <c r="N14" s="47"/>
      <c r="O14" s="47"/>
      <c r="P14" s="47"/>
      <c r="Q14" s="47"/>
      <c r="R14" s="47"/>
      <c r="S14" s="99">
        <f t="shared" si="0"/>
        <v>0</v>
      </c>
    </row>
    <row r="15" spans="1:19" ht="20.25" thickBot="1">
      <c r="A15" s="145">
        <v>14</v>
      </c>
      <c r="B15" s="147" t="s">
        <v>13</v>
      </c>
      <c r="C15" s="60" t="s">
        <v>515</v>
      </c>
      <c r="D15" s="60"/>
      <c r="E15" s="47"/>
      <c r="F15" s="60"/>
      <c r="G15" s="148"/>
      <c r="H15" s="47"/>
      <c r="I15" s="60"/>
      <c r="J15" s="60"/>
      <c r="K15" s="60"/>
      <c r="L15" s="145"/>
      <c r="M15" s="47"/>
      <c r="N15" s="47"/>
      <c r="O15" s="47"/>
      <c r="P15" s="45"/>
      <c r="Q15" s="60"/>
      <c r="R15" s="45"/>
      <c r="S15" s="99">
        <f t="shared" si="0"/>
        <v>0</v>
      </c>
    </row>
    <row r="16" spans="1:19" ht="24.75" thickBot="1">
      <c r="A16" s="145">
        <v>15</v>
      </c>
      <c r="B16" s="147" t="s">
        <v>14</v>
      </c>
      <c r="C16" s="60" t="s">
        <v>515</v>
      </c>
      <c r="D16" s="60"/>
      <c r="E16" s="47"/>
      <c r="F16" s="154"/>
      <c r="G16" s="148"/>
      <c r="H16" s="47"/>
      <c r="I16" s="60"/>
      <c r="J16" s="60"/>
      <c r="K16" s="60"/>
      <c r="L16" s="145"/>
      <c r="M16" s="47"/>
      <c r="N16" s="47"/>
      <c r="O16" s="47"/>
      <c r="P16" s="45"/>
      <c r="Q16" s="60"/>
      <c r="R16" s="45"/>
      <c r="S16" s="99">
        <f t="shared" si="0"/>
        <v>0</v>
      </c>
    </row>
    <row r="17" spans="1:19" ht="24.75" thickBot="1">
      <c r="A17" s="145">
        <v>16</v>
      </c>
      <c r="B17" s="147" t="s">
        <v>15</v>
      </c>
      <c r="C17" s="60" t="s">
        <v>515</v>
      </c>
      <c r="D17" s="60"/>
      <c r="E17" s="47"/>
      <c r="F17" s="154"/>
      <c r="G17" s="148"/>
      <c r="H17" s="47"/>
      <c r="I17" s="60"/>
      <c r="J17" s="60"/>
      <c r="K17" s="60"/>
      <c r="L17" s="145"/>
      <c r="M17" s="47"/>
      <c r="N17" s="47"/>
      <c r="O17" s="47"/>
      <c r="P17" s="45"/>
      <c r="Q17" s="60"/>
      <c r="R17" s="45"/>
      <c r="S17" s="99">
        <f t="shared" si="0"/>
        <v>0</v>
      </c>
    </row>
    <row r="18" spans="1:19" ht="24.75" thickBot="1">
      <c r="A18" s="145">
        <v>17</v>
      </c>
      <c r="B18" s="147" t="s">
        <v>16</v>
      </c>
      <c r="C18" s="60" t="s">
        <v>514</v>
      </c>
      <c r="D18" s="65">
        <v>7</v>
      </c>
      <c r="E18" s="47"/>
      <c r="F18" s="155">
        <v>60</v>
      </c>
      <c r="G18" s="148"/>
      <c r="H18" s="47"/>
      <c r="I18" s="60"/>
      <c r="J18" s="60"/>
      <c r="K18" s="60"/>
      <c r="L18" s="145"/>
      <c r="M18" s="47"/>
      <c r="N18" s="48"/>
      <c r="O18" s="47"/>
      <c r="P18" s="45"/>
      <c r="Q18" s="62">
        <v>1</v>
      </c>
      <c r="R18" s="45"/>
      <c r="S18" s="99">
        <f t="shared" si="0"/>
        <v>68</v>
      </c>
    </row>
    <row r="19" spans="1:19" ht="24.75" thickBot="1">
      <c r="A19" s="145">
        <v>18</v>
      </c>
      <c r="B19" s="147" t="s">
        <v>17</v>
      </c>
      <c r="C19" s="60" t="s">
        <v>514</v>
      </c>
      <c r="D19" s="63">
        <v>168</v>
      </c>
      <c r="E19" s="68">
        <v>67</v>
      </c>
      <c r="F19" s="154"/>
      <c r="G19" s="148"/>
      <c r="H19" s="68">
        <v>41</v>
      </c>
      <c r="I19" s="63">
        <v>46</v>
      </c>
      <c r="J19" s="63">
        <v>26</v>
      </c>
      <c r="K19" s="153">
        <v>35</v>
      </c>
      <c r="L19" s="169">
        <v>49</v>
      </c>
      <c r="M19" s="68">
        <v>34</v>
      </c>
      <c r="N19" s="47"/>
      <c r="O19" s="68">
        <v>17</v>
      </c>
      <c r="P19" s="45"/>
      <c r="Q19" s="152">
        <v>64</v>
      </c>
      <c r="R19" s="190">
        <v>1</v>
      </c>
      <c r="S19" s="99">
        <f t="shared" si="0"/>
        <v>548</v>
      </c>
    </row>
    <row r="20" spans="1:19" ht="24.75" thickBot="1">
      <c r="A20" s="145">
        <v>19</v>
      </c>
      <c r="B20" s="147" t="s">
        <v>18</v>
      </c>
      <c r="C20" s="60" t="s">
        <v>514</v>
      </c>
      <c r="D20" s="60"/>
      <c r="E20" s="47"/>
      <c r="F20" s="154"/>
      <c r="G20" s="148"/>
      <c r="H20" s="47"/>
      <c r="I20" s="60"/>
      <c r="J20" s="60"/>
      <c r="K20" s="60"/>
      <c r="L20" s="145"/>
      <c r="M20" s="47"/>
      <c r="N20" s="47"/>
      <c r="O20" s="47"/>
      <c r="P20" s="45"/>
      <c r="Q20" s="60"/>
      <c r="R20" s="45"/>
      <c r="S20" s="99">
        <f t="shared" si="0"/>
        <v>0</v>
      </c>
    </row>
    <row r="21" spans="1:19" ht="24.75" thickBot="1">
      <c r="A21" s="145">
        <v>20</v>
      </c>
      <c r="B21" s="145" t="s">
        <v>19</v>
      </c>
      <c r="C21" s="66" t="s">
        <v>515</v>
      </c>
      <c r="D21" s="66"/>
      <c r="E21" s="47"/>
      <c r="F21" s="157"/>
      <c r="G21" s="148"/>
      <c r="H21" s="47"/>
      <c r="I21" s="66"/>
      <c r="J21" s="66"/>
      <c r="K21" s="66"/>
      <c r="L21" s="145"/>
      <c r="M21" s="47"/>
      <c r="N21" s="47"/>
      <c r="O21" s="47"/>
      <c r="P21" s="47"/>
      <c r="Q21" s="66"/>
      <c r="R21" s="47"/>
      <c r="S21" s="99">
        <f t="shared" si="0"/>
        <v>0</v>
      </c>
    </row>
    <row r="22" spans="1:19" ht="24.75" thickBot="1">
      <c r="A22" s="145">
        <v>21</v>
      </c>
      <c r="B22" s="147" t="s">
        <v>20</v>
      </c>
      <c r="C22" s="60" t="s">
        <v>515</v>
      </c>
      <c r="D22" s="60"/>
      <c r="E22" s="47"/>
      <c r="F22" s="154"/>
      <c r="G22" s="148"/>
      <c r="H22" s="47"/>
      <c r="I22" s="60"/>
      <c r="J22" s="60"/>
      <c r="K22" s="60"/>
      <c r="L22" s="145"/>
      <c r="M22" s="47"/>
      <c r="N22" s="47"/>
      <c r="O22" s="47"/>
      <c r="P22" s="45"/>
      <c r="Q22" s="60"/>
      <c r="R22" s="45"/>
      <c r="S22" s="99">
        <f t="shared" si="0"/>
        <v>0</v>
      </c>
    </row>
    <row r="23" spans="1:19" ht="24.75" thickBot="1">
      <c r="A23" s="145">
        <v>22</v>
      </c>
      <c r="B23" s="147" t="s">
        <v>21</v>
      </c>
      <c r="C23" s="60" t="s">
        <v>515</v>
      </c>
      <c r="D23" s="62">
        <v>27</v>
      </c>
      <c r="E23" s="47"/>
      <c r="F23" s="154"/>
      <c r="G23" s="148"/>
      <c r="H23" s="47"/>
      <c r="I23" s="60"/>
      <c r="J23" s="60"/>
      <c r="K23" s="60"/>
      <c r="L23" s="145"/>
      <c r="M23" s="47"/>
      <c r="N23" s="47"/>
      <c r="O23" s="47"/>
      <c r="P23" s="45"/>
      <c r="Q23" s="62">
        <v>2</v>
      </c>
      <c r="R23" s="45"/>
      <c r="S23" s="99">
        <f t="shared" si="0"/>
        <v>29</v>
      </c>
    </row>
    <row r="24" spans="1:19" ht="24.75" thickBot="1">
      <c r="A24" s="145">
        <v>23</v>
      </c>
      <c r="B24" s="147" t="s">
        <v>22</v>
      </c>
      <c r="C24" s="60" t="s">
        <v>515</v>
      </c>
      <c r="D24" s="60"/>
      <c r="E24" s="47"/>
      <c r="F24" s="154"/>
      <c r="G24" s="148"/>
      <c r="H24" s="47"/>
      <c r="I24" s="60"/>
      <c r="J24" s="60"/>
      <c r="K24" s="60"/>
      <c r="L24" s="145"/>
      <c r="M24" s="47"/>
      <c r="N24" s="47"/>
      <c r="O24" s="47"/>
      <c r="P24" s="45"/>
      <c r="Q24" s="60"/>
      <c r="R24" s="45"/>
      <c r="S24" s="99">
        <f t="shared" si="0"/>
        <v>0</v>
      </c>
    </row>
    <row r="25" spans="1:19" ht="24.75" thickBot="1">
      <c r="A25" s="145">
        <v>24</v>
      </c>
      <c r="B25" s="147" t="s">
        <v>23</v>
      </c>
      <c r="C25" s="60" t="s">
        <v>515</v>
      </c>
      <c r="D25" s="62">
        <v>40</v>
      </c>
      <c r="E25" s="47"/>
      <c r="F25" s="155">
        <v>8</v>
      </c>
      <c r="G25" s="148"/>
      <c r="H25" s="149">
        <v>1</v>
      </c>
      <c r="I25" s="60"/>
      <c r="J25" s="60"/>
      <c r="K25" s="158">
        <v>2</v>
      </c>
      <c r="L25" s="145"/>
      <c r="M25" s="68">
        <v>5</v>
      </c>
      <c r="N25" s="52">
        <v>1</v>
      </c>
      <c r="O25" s="52">
        <v>1</v>
      </c>
      <c r="P25" s="45"/>
      <c r="Q25" s="62">
        <v>1</v>
      </c>
      <c r="R25" s="45"/>
      <c r="S25" s="99">
        <f t="shared" si="0"/>
        <v>59</v>
      </c>
    </row>
    <row r="26" spans="1:19" ht="24.75" thickBot="1">
      <c r="A26" s="145">
        <v>25</v>
      </c>
      <c r="B26" s="147" t="s">
        <v>24</v>
      </c>
      <c r="C26" s="60" t="s">
        <v>514</v>
      </c>
      <c r="D26" s="61"/>
      <c r="E26" s="149">
        <v>1</v>
      </c>
      <c r="F26" s="155">
        <v>16</v>
      </c>
      <c r="G26" s="148"/>
      <c r="H26" s="47"/>
      <c r="I26" s="60"/>
      <c r="J26" s="60"/>
      <c r="K26" s="60"/>
      <c r="L26" s="145"/>
      <c r="M26" s="47"/>
      <c r="N26" s="47"/>
      <c r="O26" s="47"/>
      <c r="P26" s="45"/>
      <c r="Q26" s="60"/>
      <c r="R26" s="45"/>
      <c r="S26" s="99">
        <f t="shared" si="0"/>
        <v>17</v>
      </c>
    </row>
    <row r="27" spans="1:19" ht="21.75" thickBot="1">
      <c r="A27" s="145">
        <v>26</v>
      </c>
      <c r="B27" s="147" t="s">
        <v>25</v>
      </c>
      <c r="C27" s="60" t="s">
        <v>515</v>
      </c>
      <c r="D27" s="62">
        <v>1</v>
      </c>
      <c r="E27" s="47"/>
      <c r="F27" s="160"/>
      <c r="G27" s="148"/>
      <c r="H27" s="47"/>
      <c r="I27" s="60"/>
      <c r="J27" s="60"/>
      <c r="K27" s="60"/>
      <c r="L27" s="145"/>
      <c r="M27" s="47"/>
      <c r="N27" s="47"/>
      <c r="O27" s="47"/>
      <c r="P27" s="45"/>
      <c r="Q27" s="60"/>
      <c r="R27" s="45"/>
      <c r="S27" s="99">
        <f t="shared" si="0"/>
        <v>1</v>
      </c>
    </row>
    <row r="28" spans="1:19" ht="24.75" thickBot="1">
      <c r="A28" s="145">
        <v>27</v>
      </c>
      <c r="B28" s="147" t="s">
        <v>26</v>
      </c>
      <c r="C28" s="60" t="s">
        <v>515</v>
      </c>
      <c r="D28" s="62">
        <v>4</v>
      </c>
      <c r="E28" s="47"/>
      <c r="F28" s="155">
        <v>8</v>
      </c>
      <c r="G28" s="148"/>
      <c r="H28" s="47"/>
      <c r="I28" s="60"/>
      <c r="J28" s="60"/>
      <c r="K28" s="60"/>
      <c r="L28" s="145"/>
      <c r="M28" s="47"/>
      <c r="N28" s="47"/>
      <c r="O28" s="47"/>
      <c r="P28" s="45"/>
      <c r="Q28" s="60"/>
      <c r="R28" s="45"/>
      <c r="S28" s="99">
        <f t="shared" si="0"/>
        <v>12</v>
      </c>
    </row>
    <row r="29" spans="1:19" ht="21.75" thickBot="1">
      <c r="A29" s="145">
        <v>28</v>
      </c>
      <c r="B29" s="147" t="s">
        <v>27</v>
      </c>
      <c r="C29" s="60" t="s">
        <v>514</v>
      </c>
      <c r="D29" s="62">
        <v>1</v>
      </c>
      <c r="E29" s="47"/>
      <c r="F29" s="160"/>
      <c r="G29" s="151" t="s">
        <v>545</v>
      </c>
      <c r="H29" s="47"/>
      <c r="I29" s="60"/>
      <c r="J29" s="60"/>
      <c r="K29" s="60"/>
      <c r="L29" s="145"/>
      <c r="M29" s="149">
        <v>1</v>
      </c>
      <c r="N29" s="47"/>
      <c r="O29" s="47"/>
      <c r="P29" s="45"/>
      <c r="Q29" s="60"/>
      <c r="R29" s="45"/>
      <c r="S29" s="99">
        <f t="shared" si="0"/>
        <v>2</v>
      </c>
    </row>
    <row r="30" spans="1:19" ht="24.75" thickBot="1">
      <c r="A30" s="145">
        <v>29</v>
      </c>
      <c r="B30" s="147" t="s">
        <v>28</v>
      </c>
      <c r="C30" s="60" t="s">
        <v>514</v>
      </c>
      <c r="D30" s="62">
        <v>3</v>
      </c>
      <c r="E30" s="52">
        <v>2</v>
      </c>
      <c r="F30" s="155">
        <v>13</v>
      </c>
      <c r="G30" s="151" t="s">
        <v>545</v>
      </c>
      <c r="H30" s="48"/>
      <c r="I30" s="60"/>
      <c r="J30" s="60"/>
      <c r="K30" s="161">
        <v>1</v>
      </c>
      <c r="L30" s="145"/>
      <c r="M30" s="47"/>
      <c r="N30" s="52">
        <v>1</v>
      </c>
      <c r="O30" s="47"/>
      <c r="P30" s="45"/>
      <c r="Q30" s="60"/>
      <c r="R30" s="45"/>
      <c r="S30" s="99">
        <f t="shared" si="0"/>
        <v>20</v>
      </c>
    </row>
    <row r="31" spans="1:19" ht="24.75" thickBot="1">
      <c r="A31" s="145">
        <v>30</v>
      </c>
      <c r="B31" s="147" t="s">
        <v>29</v>
      </c>
      <c r="C31" s="60" t="s">
        <v>514</v>
      </c>
      <c r="D31" s="63">
        <v>100</v>
      </c>
      <c r="E31" s="68">
        <v>80</v>
      </c>
      <c r="F31" s="155">
        <v>38</v>
      </c>
      <c r="G31" s="221" t="s">
        <v>689</v>
      </c>
      <c r="H31" s="68">
        <v>27</v>
      </c>
      <c r="I31" s="63">
        <v>59</v>
      </c>
      <c r="J31" s="63">
        <v>38</v>
      </c>
      <c r="K31" s="153">
        <v>56</v>
      </c>
      <c r="L31" s="169">
        <v>149</v>
      </c>
      <c r="M31" s="68">
        <v>89</v>
      </c>
      <c r="N31" s="52">
        <v>2</v>
      </c>
      <c r="O31" s="68">
        <v>7</v>
      </c>
      <c r="P31" s="45"/>
      <c r="Q31" s="62">
        <v>5</v>
      </c>
      <c r="R31" s="46"/>
      <c r="S31" s="99">
        <f t="shared" si="0"/>
        <v>650</v>
      </c>
    </row>
    <row r="32" spans="1:19" ht="24.75" thickBot="1">
      <c r="A32" s="145">
        <v>31</v>
      </c>
      <c r="B32" s="147" t="s">
        <v>30</v>
      </c>
      <c r="C32" s="60" t="s">
        <v>515</v>
      </c>
      <c r="D32" s="62">
        <v>3</v>
      </c>
      <c r="E32" s="47"/>
      <c r="F32" s="154"/>
      <c r="G32" s="148"/>
      <c r="H32" s="47"/>
      <c r="I32" s="60"/>
      <c r="J32" s="60"/>
      <c r="K32" s="60"/>
      <c r="L32" s="145"/>
      <c r="M32" s="47"/>
      <c r="N32" s="47"/>
      <c r="O32" s="47"/>
      <c r="P32" s="45"/>
      <c r="Q32" s="60"/>
      <c r="R32" s="45"/>
      <c r="S32" s="99">
        <f t="shared" si="0"/>
        <v>3</v>
      </c>
    </row>
    <row r="33" spans="1:19" ht="24.75" thickBot="1">
      <c r="A33" s="145">
        <v>32</v>
      </c>
      <c r="B33" s="147" t="s">
        <v>31</v>
      </c>
      <c r="C33" s="60" t="s">
        <v>515</v>
      </c>
      <c r="D33" s="60"/>
      <c r="E33" s="68">
        <v>34</v>
      </c>
      <c r="F33" s="155">
        <v>44</v>
      </c>
      <c r="G33" s="148"/>
      <c r="H33" s="68">
        <v>24</v>
      </c>
      <c r="I33" s="63">
        <v>47</v>
      </c>
      <c r="J33" s="63">
        <v>58</v>
      </c>
      <c r="K33" s="153">
        <v>148</v>
      </c>
      <c r="L33" s="145"/>
      <c r="M33" s="47"/>
      <c r="N33" s="47"/>
      <c r="O33" s="47"/>
      <c r="P33" s="45"/>
      <c r="Q33" s="60"/>
      <c r="R33" s="45"/>
      <c r="S33" s="99">
        <f t="shared" si="0"/>
        <v>355</v>
      </c>
    </row>
    <row r="34" spans="1:19" ht="24.75" thickBot="1">
      <c r="A34" s="145">
        <v>33</v>
      </c>
      <c r="B34" s="147" t="s">
        <v>32</v>
      </c>
      <c r="C34" s="60" t="s">
        <v>514</v>
      </c>
      <c r="D34" s="60"/>
      <c r="E34" s="47"/>
      <c r="F34" s="154"/>
      <c r="G34" s="148"/>
      <c r="H34" s="47"/>
      <c r="I34" s="60"/>
      <c r="J34" s="60"/>
      <c r="K34" s="60"/>
      <c r="L34" s="145"/>
      <c r="M34" s="47"/>
      <c r="N34" s="47"/>
      <c r="O34" s="47"/>
      <c r="P34" s="45"/>
      <c r="Q34" s="60"/>
      <c r="R34" s="45"/>
      <c r="S34" s="99">
        <f t="shared" si="0"/>
        <v>0</v>
      </c>
    </row>
    <row r="35" spans="1:19" ht="24.75" thickBot="1">
      <c r="A35" s="145">
        <v>35</v>
      </c>
      <c r="B35" s="147" t="s">
        <v>33</v>
      </c>
      <c r="C35" s="60" t="s">
        <v>515</v>
      </c>
      <c r="D35" s="62">
        <v>4</v>
      </c>
      <c r="E35" s="47"/>
      <c r="F35" s="154"/>
      <c r="G35" s="148"/>
      <c r="H35" s="47"/>
      <c r="I35" s="60"/>
      <c r="J35" s="60"/>
      <c r="K35" s="60"/>
      <c r="L35" s="145"/>
      <c r="M35" s="47"/>
      <c r="N35" s="47"/>
      <c r="O35" s="47"/>
      <c r="P35" s="45"/>
      <c r="Q35" s="60"/>
      <c r="R35" s="45"/>
      <c r="S35" s="99">
        <f t="shared" si="0"/>
        <v>4</v>
      </c>
    </row>
    <row r="36" spans="1:19" ht="24.75" thickBot="1">
      <c r="A36" s="145">
        <v>36</v>
      </c>
      <c r="B36" s="147" t="s">
        <v>34</v>
      </c>
      <c r="C36" s="60" t="s">
        <v>515</v>
      </c>
      <c r="D36" s="60"/>
      <c r="E36" s="47"/>
      <c r="F36" s="154"/>
      <c r="G36" s="148"/>
      <c r="H36" s="47"/>
      <c r="I36" s="60"/>
      <c r="J36" s="60"/>
      <c r="K36" s="60"/>
      <c r="L36" s="145"/>
      <c r="M36" s="47"/>
      <c r="N36" s="47"/>
      <c r="O36" s="47"/>
      <c r="P36" s="45"/>
      <c r="Q36" s="60"/>
      <c r="R36" s="45"/>
      <c r="S36" s="99">
        <f t="shared" si="0"/>
        <v>0</v>
      </c>
    </row>
    <row r="37" spans="1:19" ht="24.75" thickBot="1">
      <c r="A37" s="145">
        <v>37</v>
      </c>
      <c r="B37" s="147" t="s">
        <v>35</v>
      </c>
      <c r="C37" s="60" t="s">
        <v>515</v>
      </c>
      <c r="D37" s="60"/>
      <c r="E37" s="47"/>
      <c r="F37" s="154"/>
      <c r="G37" s="148"/>
      <c r="H37" s="47"/>
      <c r="I37" s="60"/>
      <c r="J37" s="60"/>
      <c r="K37" s="60"/>
      <c r="L37" s="145"/>
      <c r="M37" s="47"/>
      <c r="N37" s="47"/>
      <c r="O37" s="47"/>
      <c r="P37" s="45"/>
      <c r="Q37" s="60"/>
      <c r="R37" s="45"/>
      <c r="S37" s="99">
        <f t="shared" si="0"/>
        <v>0</v>
      </c>
    </row>
    <row r="38" spans="1:19" ht="24.75" thickBot="1">
      <c r="A38" s="145">
        <v>38</v>
      </c>
      <c r="B38" s="147" t="s">
        <v>36</v>
      </c>
      <c r="C38" s="60" t="s">
        <v>515</v>
      </c>
      <c r="D38" s="60"/>
      <c r="E38" s="47"/>
      <c r="F38" s="154"/>
      <c r="G38" s="148"/>
      <c r="H38" s="47"/>
      <c r="I38" s="60"/>
      <c r="J38" s="60"/>
      <c r="K38" s="60"/>
      <c r="L38" s="145"/>
      <c r="M38" s="47"/>
      <c r="N38" s="47"/>
      <c r="O38" s="47"/>
      <c r="P38" s="45"/>
      <c r="Q38" s="60"/>
      <c r="R38" s="45"/>
      <c r="S38" s="99">
        <f t="shared" si="0"/>
        <v>0</v>
      </c>
    </row>
    <row r="39" spans="1:19" ht="24.75" thickBot="1">
      <c r="A39" s="145">
        <v>39</v>
      </c>
      <c r="B39" s="147" t="s">
        <v>37</v>
      </c>
      <c r="C39" s="60" t="s">
        <v>515</v>
      </c>
      <c r="D39" s="62">
        <v>7</v>
      </c>
      <c r="E39" s="47"/>
      <c r="F39" s="154"/>
      <c r="G39" s="148"/>
      <c r="H39" s="47"/>
      <c r="I39" s="60"/>
      <c r="J39" s="60"/>
      <c r="K39" s="60"/>
      <c r="L39" s="145"/>
      <c r="M39" s="47"/>
      <c r="N39" s="47"/>
      <c r="O39" s="47"/>
      <c r="P39" s="45"/>
      <c r="Q39" s="62">
        <v>2</v>
      </c>
      <c r="R39" s="45"/>
      <c r="S39" s="99">
        <f t="shared" si="0"/>
        <v>9</v>
      </c>
    </row>
    <row r="40" spans="1:19" ht="24.75" thickBot="1">
      <c r="A40" s="145">
        <v>40</v>
      </c>
      <c r="B40" s="147" t="s">
        <v>38</v>
      </c>
      <c r="C40" s="60" t="s">
        <v>515</v>
      </c>
      <c r="D40" s="60"/>
      <c r="E40" s="47"/>
      <c r="F40" s="154"/>
      <c r="G40" s="148"/>
      <c r="H40" s="47"/>
      <c r="I40" s="60"/>
      <c r="J40" s="60"/>
      <c r="K40" s="60"/>
      <c r="L40" s="145"/>
      <c r="M40" s="47"/>
      <c r="N40" s="47"/>
      <c r="O40" s="47"/>
      <c r="P40" s="45"/>
      <c r="Q40" s="60"/>
      <c r="R40" s="45"/>
      <c r="S40" s="99">
        <f t="shared" si="0"/>
        <v>0</v>
      </c>
    </row>
    <row r="41" spans="1:19" ht="24.75" thickBot="1">
      <c r="A41" s="145">
        <v>41</v>
      </c>
      <c r="B41" s="147" t="s">
        <v>39</v>
      </c>
      <c r="C41" s="60" t="s">
        <v>515</v>
      </c>
      <c r="D41" s="60"/>
      <c r="E41" s="47"/>
      <c r="F41" s="154"/>
      <c r="G41" s="148"/>
      <c r="H41" s="47"/>
      <c r="I41" s="60"/>
      <c r="J41" s="60"/>
      <c r="K41" s="60"/>
      <c r="L41" s="145"/>
      <c r="M41" s="47"/>
      <c r="N41" s="47"/>
      <c r="O41" s="47"/>
      <c r="P41" s="45"/>
      <c r="Q41" s="60"/>
      <c r="R41" s="45"/>
      <c r="S41" s="99">
        <f t="shared" si="0"/>
        <v>0</v>
      </c>
    </row>
    <row r="42" spans="1:19" ht="24.75" thickBot="1">
      <c r="A42" s="145">
        <v>42</v>
      </c>
      <c r="B42" s="147" t="s">
        <v>40</v>
      </c>
      <c r="C42" s="60" t="s">
        <v>515</v>
      </c>
      <c r="D42" s="60"/>
      <c r="E42" s="47"/>
      <c r="F42" s="154"/>
      <c r="G42" s="148"/>
      <c r="H42" s="47"/>
      <c r="I42" s="60"/>
      <c r="J42" s="60"/>
      <c r="K42" s="60"/>
      <c r="L42" s="145"/>
      <c r="M42" s="47"/>
      <c r="N42" s="47"/>
      <c r="O42" s="47"/>
      <c r="P42" s="45"/>
      <c r="Q42" s="60"/>
      <c r="R42" s="45"/>
      <c r="S42" s="99">
        <f t="shared" si="0"/>
        <v>0</v>
      </c>
    </row>
    <row r="43" spans="1:19" ht="24.75" thickBot="1">
      <c r="A43" s="145">
        <v>43</v>
      </c>
      <c r="B43" s="147" t="s">
        <v>41</v>
      </c>
      <c r="C43" s="60" t="s">
        <v>515</v>
      </c>
      <c r="D43" s="60"/>
      <c r="E43" s="47"/>
      <c r="F43" s="154"/>
      <c r="G43" s="148"/>
      <c r="H43" s="47"/>
      <c r="I43" s="60"/>
      <c r="J43" s="60"/>
      <c r="K43" s="60"/>
      <c r="L43" s="145"/>
      <c r="M43" s="47"/>
      <c r="N43" s="47"/>
      <c r="O43" s="47"/>
      <c r="P43" s="45"/>
      <c r="Q43" s="60"/>
      <c r="R43" s="45"/>
      <c r="S43" s="99">
        <f t="shared" si="0"/>
        <v>0</v>
      </c>
    </row>
    <row r="44" spans="1:19" ht="24.75" thickBot="1">
      <c r="A44" s="145">
        <v>44</v>
      </c>
      <c r="B44" s="147" t="s">
        <v>42</v>
      </c>
      <c r="C44" s="60" t="s">
        <v>515</v>
      </c>
      <c r="D44" s="61"/>
      <c r="E44" s="47"/>
      <c r="F44" s="154"/>
      <c r="G44" s="148"/>
      <c r="H44" s="47"/>
      <c r="I44" s="60"/>
      <c r="J44" s="60"/>
      <c r="K44" s="60"/>
      <c r="L44" s="145"/>
      <c r="M44" s="47"/>
      <c r="N44" s="47"/>
      <c r="O44" s="47"/>
      <c r="P44" s="45"/>
      <c r="Q44" s="60"/>
      <c r="R44" s="45"/>
      <c r="S44" s="99">
        <f t="shared" si="0"/>
        <v>0</v>
      </c>
    </row>
    <row r="45" spans="1:19" ht="24.75" thickBot="1">
      <c r="A45" s="145">
        <v>45</v>
      </c>
      <c r="B45" s="147" t="s">
        <v>43</v>
      </c>
      <c r="C45" s="60" t="s">
        <v>514</v>
      </c>
      <c r="D45" s="60"/>
      <c r="E45" s="47"/>
      <c r="F45" s="154"/>
      <c r="G45" s="148"/>
      <c r="H45" s="47"/>
      <c r="I45" s="60"/>
      <c r="J45" s="60"/>
      <c r="K45" s="60"/>
      <c r="L45" s="145"/>
      <c r="M45" s="47"/>
      <c r="N45" s="47"/>
      <c r="O45" s="47"/>
      <c r="P45" s="45"/>
      <c r="Q45" s="60"/>
      <c r="R45" s="45"/>
      <c r="S45" s="99">
        <f t="shared" si="0"/>
        <v>0</v>
      </c>
    </row>
    <row r="46" spans="1:19" ht="21.75" thickBot="1">
      <c r="A46" s="145">
        <v>46</v>
      </c>
      <c r="B46" s="147" t="s">
        <v>44</v>
      </c>
      <c r="C46" s="60" t="s">
        <v>515</v>
      </c>
      <c r="D46" s="62">
        <v>10</v>
      </c>
      <c r="E46" s="47"/>
      <c r="F46" s="150">
        <v>2</v>
      </c>
      <c r="G46" s="148"/>
      <c r="H46" s="47"/>
      <c r="I46" s="60"/>
      <c r="J46" s="60"/>
      <c r="K46" s="60"/>
      <c r="L46" s="145"/>
      <c r="M46" s="47"/>
      <c r="N46" s="47"/>
      <c r="O46" s="47"/>
      <c r="P46" s="45"/>
      <c r="Q46" s="62">
        <v>1</v>
      </c>
      <c r="R46" s="45"/>
      <c r="S46" s="99">
        <f t="shared" si="0"/>
        <v>13</v>
      </c>
    </row>
    <row r="47" spans="1:19" ht="24.75" thickBot="1">
      <c r="A47" s="145">
        <v>47</v>
      </c>
      <c r="B47" s="147" t="s">
        <v>45</v>
      </c>
      <c r="C47" s="60" t="s">
        <v>515</v>
      </c>
      <c r="D47" s="60"/>
      <c r="E47" s="47"/>
      <c r="F47" s="154"/>
      <c r="G47" s="148"/>
      <c r="H47" s="47"/>
      <c r="I47" s="60"/>
      <c r="J47" s="60"/>
      <c r="K47" s="60"/>
      <c r="L47" s="145"/>
      <c r="M47" s="47"/>
      <c r="N47" s="47"/>
      <c r="O47" s="47"/>
      <c r="P47" s="45"/>
      <c r="Q47" s="60"/>
      <c r="R47" s="45"/>
      <c r="S47" s="99">
        <f t="shared" si="0"/>
        <v>0</v>
      </c>
    </row>
    <row r="48" spans="1:19" ht="24.75" thickBot="1">
      <c r="A48" s="145">
        <v>48</v>
      </c>
      <c r="B48" s="147" t="s">
        <v>46</v>
      </c>
      <c r="C48" s="60" t="s">
        <v>514</v>
      </c>
      <c r="D48" s="63">
        <v>7</v>
      </c>
      <c r="E48" s="68">
        <v>9</v>
      </c>
      <c r="F48" s="154"/>
      <c r="G48" s="221" t="s">
        <v>553</v>
      </c>
      <c r="H48" s="68">
        <v>40</v>
      </c>
      <c r="I48" s="63">
        <v>9</v>
      </c>
      <c r="J48" s="60"/>
      <c r="K48" s="60"/>
      <c r="L48" s="169">
        <v>2</v>
      </c>
      <c r="M48" s="47"/>
      <c r="N48" s="68">
        <v>1</v>
      </c>
      <c r="O48" s="68">
        <v>1</v>
      </c>
      <c r="P48" s="68">
        <v>3</v>
      </c>
      <c r="Q48" s="152">
        <v>1</v>
      </c>
      <c r="R48" s="190">
        <v>1</v>
      </c>
      <c r="S48" s="99">
        <f t="shared" si="0"/>
        <v>74</v>
      </c>
    </row>
    <row r="49" spans="1:19" ht="24.75" thickBot="1">
      <c r="A49" s="145">
        <v>49</v>
      </c>
      <c r="B49" s="147" t="s">
        <v>47</v>
      </c>
      <c r="C49" s="60" t="s">
        <v>515</v>
      </c>
      <c r="D49" s="62">
        <v>4</v>
      </c>
      <c r="E49" s="47"/>
      <c r="F49" s="154"/>
      <c r="G49" s="148"/>
      <c r="H49" s="47"/>
      <c r="I49" s="60"/>
      <c r="J49" s="63">
        <v>225</v>
      </c>
      <c r="K49" s="60"/>
      <c r="L49" s="145"/>
      <c r="M49" s="47"/>
      <c r="N49" s="47"/>
      <c r="O49" s="47"/>
      <c r="P49" s="45"/>
      <c r="Q49" s="60"/>
      <c r="R49" s="45"/>
      <c r="S49" s="99">
        <f t="shared" si="0"/>
        <v>229</v>
      </c>
    </row>
    <row r="50" spans="1:19" ht="24.75" thickBot="1">
      <c r="A50" s="145">
        <v>50</v>
      </c>
      <c r="B50" s="147" t="s">
        <v>48</v>
      </c>
      <c r="C50" s="60" t="s">
        <v>515</v>
      </c>
      <c r="D50" s="55"/>
      <c r="E50" s="47"/>
      <c r="F50" s="154"/>
      <c r="G50" s="148"/>
      <c r="H50" s="47"/>
      <c r="I50" s="60"/>
      <c r="J50" s="60"/>
      <c r="K50" s="60"/>
      <c r="L50" s="145"/>
      <c r="M50" s="47"/>
      <c r="N50" s="47"/>
      <c r="O50" s="47"/>
      <c r="P50" s="45"/>
      <c r="Q50" s="60"/>
      <c r="R50" s="45"/>
      <c r="S50" s="99">
        <f t="shared" si="0"/>
        <v>0</v>
      </c>
    </row>
    <row r="51" spans="1:19" ht="24.75" thickBot="1">
      <c r="A51" s="145">
        <v>51</v>
      </c>
      <c r="B51" s="147" t="s">
        <v>49</v>
      </c>
      <c r="C51" s="60" t="s">
        <v>514</v>
      </c>
      <c r="D51" s="65">
        <v>2</v>
      </c>
      <c r="E51" s="47"/>
      <c r="F51" s="155">
        <v>11</v>
      </c>
      <c r="G51" s="151" t="s">
        <v>545</v>
      </c>
      <c r="H51" s="48"/>
      <c r="I51" s="65">
        <v>2</v>
      </c>
      <c r="J51" s="60"/>
      <c r="K51" s="60"/>
      <c r="L51" s="145"/>
      <c r="M51" s="47"/>
      <c r="N51" s="47"/>
      <c r="O51" s="47"/>
      <c r="P51" s="45"/>
      <c r="Q51" s="60"/>
      <c r="R51" s="45"/>
      <c r="S51" s="99">
        <f t="shared" si="0"/>
        <v>15</v>
      </c>
    </row>
    <row r="52" spans="1:19" ht="24.75" thickBot="1">
      <c r="A52" s="145">
        <v>52</v>
      </c>
      <c r="B52" s="147" t="s">
        <v>50</v>
      </c>
      <c r="C52" s="60" t="s">
        <v>515</v>
      </c>
      <c r="D52" s="62">
        <v>18</v>
      </c>
      <c r="E52" s="47"/>
      <c r="F52" s="154"/>
      <c r="G52" s="148"/>
      <c r="H52" s="47"/>
      <c r="I52" s="60"/>
      <c r="J52" s="60"/>
      <c r="K52" s="60"/>
      <c r="L52" s="145"/>
      <c r="M52" s="47"/>
      <c r="N52" s="47"/>
      <c r="O52" s="47"/>
      <c r="P52" s="45"/>
      <c r="Q52" s="60"/>
      <c r="R52" s="45"/>
      <c r="S52" s="99">
        <f t="shared" si="0"/>
        <v>18</v>
      </c>
    </row>
    <row r="53" spans="1:19" ht="24.75" thickBot="1">
      <c r="A53" s="145">
        <v>53</v>
      </c>
      <c r="B53" s="147" t="s">
        <v>51</v>
      </c>
      <c r="C53" s="60" t="s">
        <v>515</v>
      </c>
      <c r="D53" s="60"/>
      <c r="E53" s="47"/>
      <c r="F53" s="154"/>
      <c r="G53" s="148"/>
      <c r="H53" s="47"/>
      <c r="I53" s="60"/>
      <c r="J53" s="60"/>
      <c r="K53" s="60"/>
      <c r="L53" s="145"/>
      <c r="M53" s="47"/>
      <c r="N53" s="47"/>
      <c r="O53" s="47"/>
      <c r="P53" s="45"/>
      <c r="Q53" s="60"/>
      <c r="R53" s="45"/>
      <c r="S53" s="99">
        <f t="shared" si="0"/>
        <v>0</v>
      </c>
    </row>
    <row r="54" spans="1:19" ht="21.75" thickBot="1">
      <c r="A54" s="145">
        <v>54</v>
      </c>
      <c r="B54" s="147" t="s">
        <v>52</v>
      </c>
      <c r="C54" s="60" t="s">
        <v>515</v>
      </c>
      <c r="D54" s="60"/>
      <c r="E54" s="47"/>
      <c r="F54" s="160"/>
      <c r="G54" s="148"/>
      <c r="H54" s="47"/>
      <c r="I54" s="60"/>
      <c r="J54" s="60"/>
      <c r="K54" s="60"/>
      <c r="L54" s="145"/>
      <c r="M54" s="47"/>
      <c r="N54" s="47"/>
      <c r="O54" s="47"/>
      <c r="P54" s="45"/>
      <c r="Q54" s="60"/>
      <c r="R54" s="46"/>
      <c r="S54" s="99">
        <f t="shared" si="0"/>
        <v>0</v>
      </c>
    </row>
    <row r="55" spans="1:19" ht="24.75" thickBot="1">
      <c r="A55" s="145">
        <v>55</v>
      </c>
      <c r="B55" s="147" t="s">
        <v>53</v>
      </c>
      <c r="C55" s="60" t="s">
        <v>515</v>
      </c>
      <c r="D55" s="61"/>
      <c r="E55" s="47"/>
      <c r="F55" s="154"/>
      <c r="G55" s="148"/>
      <c r="H55" s="47"/>
      <c r="I55" s="60"/>
      <c r="J55" s="60"/>
      <c r="K55" s="60"/>
      <c r="L55" s="145"/>
      <c r="M55" s="47"/>
      <c r="N55" s="47"/>
      <c r="O55" s="47"/>
      <c r="P55" s="45"/>
      <c r="Q55" s="60"/>
      <c r="R55" s="45"/>
      <c r="S55" s="99">
        <f t="shared" si="0"/>
        <v>0</v>
      </c>
    </row>
    <row r="56" spans="1:19" ht="24.75" thickBot="1">
      <c r="A56" s="145">
        <v>56</v>
      </c>
      <c r="B56" s="147" t="s">
        <v>54</v>
      </c>
      <c r="C56" s="60" t="s">
        <v>515</v>
      </c>
      <c r="D56" s="62">
        <v>40</v>
      </c>
      <c r="E56" s="149">
        <v>1</v>
      </c>
      <c r="F56" s="162">
        <v>3</v>
      </c>
      <c r="G56" s="148"/>
      <c r="H56" s="48"/>
      <c r="I56" s="60"/>
      <c r="J56" s="60"/>
      <c r="K56" s="158">
        <v>3</v>
      </c>
      <c r="L56" s="145"/>
      <c r="M56" s="68">
        <v>1</v>
      </c>
      <c r="N56" s="47"/>
      <c r="O56" s="47"/>
      <c r="P56" s="45"/>
      <c r="Q56" s="62">
        <v>2</v>
      </c>
      <c r="R56" s="45"/>
      <c r="S56" s="99">
        <f t="shared" si="0"/>
        <v>50</v>
      </c>
    </row>
    <row r="57" spans="1:19" ht="24.75" thickBot="1">
      <c r="A57" s="145">
        <v>57</v>
      </c>
      <c r="B57" s="147" t="s">
        <v>55</v>
      </c>
      <c r="C57" s="60" t="s">
        <v>515</v>
      </c>
      <c r="D57" s="60"/>
      <c r="E57" s="47"/>
      <c r="F57" s="154"/>
      <c r="G57" s="148"/>
      <c r="H57" s="47"/>
      <c r="I57" s="60"/>
      <c r="J57" s="60"/>
      <c r="K57" s="60"/>
      <c r="L57" s="145"/>
      <c r="M57" s="47"/>
      <c r="N57" s="47"/>
      <c r="O57" s="47"/>
      <c r="P57" s="45"/>
      <c r="Q57" s="60"/>
      <c r="R57" s="45"/>
      <c r="S57" s="99">
        <f t="shared" si="0"/>
        <v>0</v>
      </c>
    </row>
    <row r="58" spans="1:19" ht="24.75" thickBot="1">
      <c r="A58" s="145">
        <v>58</v>
      </c>
      <c r="B58" s="147" t="s">
        <v>56</v>
      </c>
      <c r="C58" s="60" t="s">
        <v>515</v>
      </c>
      <c r="D58" s="60"/>
      <c r="E58" s="47"/>
      <c r="F58" s="154"/>
      <c r="G58" s="148"/>
      <c r="H58" s="47"/>
      <c r="I58" s="60"/>
      <c r="J58" s="60"/>
      <c r="K58" s="60"/>
      <c r="L58" s="145"/>
      <c r="M58" s="47"/>
      <c r="N58" s="47"/>
      <c r="O58" s="47"/>
      <c r="P58" s="45"/>
      <c r="Q58" s="60"/>
      <c r="R58" s="45"/>
      <c r="S58" s="99">
        <f t="shared" si="0"/>
        <v>0</v>
      </c>
    </row>
    <row r="59" spans="1:19" ht="24.75" thickBot="1">
      <c r="A59" s="145">
        <v>60</v>
      </c>
      <c r="B59" s="147" t="s">
        <v>57</v>
      </c>
      <c r="C59" s="60" t="s">
        <v>514</v>
      </c>
      <c r="D59" s="65">
        <v>6</v>
      </c>
      <c r="E59" s="47"/>
      <c r="F59" s="155">
        <v>17</v>
      </c>
      <c r="G59" s="148"/>
      <c r="H59" s="47"/>
      <c r="I59" s="62">
        <v>1</v>
      </c>
      <c r="J59" s="60"/>
      <c r="K59" s="60"/>
      <c r="L59" s="145"/>
      <c r="M59" s="47"/>
      <c r="N59" s="47"/>
      <c r="O59" s="47"/>
      <c r="P59" s="45"/>
      <c r="Q59" s="60"/>
      <c r="R59" s="45"/>
      <c r="S59" s="99">
        <f t="shared" si="0"/>
        <v>24</v>
      </c>
    </row>
    <row r="60" spans="1:19" ht="24.75" thickBot="1">
      <c r="A60" s="145">
        <v>62</v>
      </c>
      <c r="B60" s="147" t="s">
        <v>58</v>
      </c>
      <c r="C60" s="60" t="s">
        <v>515</v>
      </c>
      <c r="D60" s="60"/>
      <c r="E60" s="47"/>
      <c r="F60" s="154"/>
      <c r="G60" s="148"/>
      <c r="H60" s="47"/>
      <c r="I60" s="60"/>
      <c r="J60" s="60"/>
      <c r="K60" s="60"/>
      <c r="L60" s="145"/>
      <c r="M60" s="47"/>
      <c r="N60" s="47"/>
      <c r="O60" s="47"/>
      <c r="P60" s="45"/>
      <c r="Q60" s="60"/>
      <c r="R60" s="45"/>
      <c r="S60" s="99">
        <f t="shared" si="0"/>
        <v>0</v>
      </c>
    </row>
    <row r="61" spans="1:19" ht="24.75" thickBot="1">
      <c r="A61" s="145">
        <v>63</v>
      </c>
      <c r="B61" s="147" t="s">
        <v>59</v>
      </c>
      <c r="C61" s="60" t="s">
        <v>515</v>
      </c>
      <c r="D61" s="61"/>
      <c r="E61" s="47"/>
      <c r="F61" s="162">
        <v>2</v>
      </c>
      <c r="G61" s="148"/>
      <c r="H61" s="47"/>
      <c r="I61" s="60"/>
      <c r="J61" s="60"/>
      <c r="K61" s="60"/>
      <c r="L61" s="145"/>
      <c r="M61" s="47"/>
      <c r="N61" s="47"/>
      <c r="O61" s="47"/>
      <c r="P61" s="45"/>
      <c r="Q61" s="60"/>
      <c r="R61" s="45"/>
      <c r="S61" s="99">
        <f t="shared" si="0"/>
        <v>2</v>
      </c>
    </row>
    <row r="62" spans="1:19" ht="24.75" thickBot="1">
      <c r="A62" s="145">
        <v>64</v>
      </c>
      <c r="B62" s="147" t="s">
        <v>60</v>
      </c>
      <c r="C62" s="60" t="s">
        <v>515</v>
      </c>
      <c r="D62" s="62">
        <v>3</v>
      </c>
      <c r="E62" s="47"/>
      <c r="F62" s="154"/>
      <c r="G62" s="148"/>
      <c r="H62" s="47"/>
      <c r="I62" s="60"/>
      <c r="J62" s="60"/>
      <c r="K62" s="60"/>
      <c r="L62" s="145"/>
      <c r="M62" s="47"/>
      <c r="N62" s="47"/>
      <c r="O62" s="47"/>
      <c r="P62" s="45"/>
      <c r="Q62" s="60"/>
      <c r="R62" s="45"/>
      <c r="S62" s="99">
        <f t="shared" si="0"/>
        <v>3</v>
      </c>
    </row>
    <row r="63" spans="1:19" ht="24.75" thickBot="1">
      <c r="A63" s="145">
        <v>65</v>
      </c>
      <c r="B63" s="147" t="s">
        <v>61</v>
      </c>
      <c r="C63" s="60" t="s">
        <v>515</v>
      </c>
      <c r="D63" s="62">
        <v>2</v>
      </c>
      <c r="E63" s="47"/>
      <c r="F63" s="154"/>
      <c r="G63" s="148"/>
      <c r="H63" s="47"/>
      <c r="I63" s="60"/>
      <c r="J63" s="60"/>
      <c r="K63" s="60"/>
      <c r="L63" s="145"/>
      <c r="M63" s="47"/>
      <c r="N63" s="47"/>
      <c r="O63" s="47"/>
      <c r="P63" s="45"/>
      <c r="Q63" s="60"/>
      <c r="R63" s="45"/>
      <c r="S63" s="99">
        <f t="shared" si="0"/>
        <v>2</v>
      </c>
    </row>
    <row r="64" spans="1:19" ht="24.75" thickBot="1">
      <c r="A64" s="145">
        <v>66</v>
      </c>
      <c r="B64" s="147" t="s">
        <v>62</v>
      </c>
      <c r="C64" s="60" t="s">
        <v>515</v>
      </c>
      <c r="D64" s="61"/>
      <c r="E64" s="47"/>
      <c r="F64" s="154"/>
      <c r="G64" s="148"/>
      <c r="H64" s="47"/>
      <c r="I64" s="60"/>
      <c r="J64" s="60"/>
      <c r="K64" s="60"/>
      <c r="L64" s="145"/>
      <c r="M64" s="47"/>
      <c r="N64" s="47"/>
      <c r="O64" s="47"/>
      <c r="P64" s="45"/>
      <c r="Q64" s="60"/>
      <c r="R64" s="45"/>
      <c r="S64" s="99">
        <f t="shared" si="0"/>
        <v>0</v>
      </c>
    </row>
    <row r="65" spans="1:19" ht="24.75" thickBot="1">
      <c r="A65" s="145">
        <v>67</v>
      </c>
      <c r="B65" s="147" t="s">
        <v>63</v>
      </c>
      <c r="C65" s="60" t="s">
        <v>515</v>
      </c>
      <c r="D65" s="62">
        <v>7</v>
      </c>
      <c r="E65" s="47"/>
      <c r="F65" s="155">
        <v>10</v>
      </c>
      <c r="G65" s="148"/>
      <c r="H65" s="68">
        <v>8</v>
      </c>
      <c r="I65" s="60"/>
      <c r="J65" s="60"/>
      <c r="K65" s="60"/>
      <c r="L65" s="145"/>
      <c r="M65" s="149">
        <v>3</v>
      </c>
      <c r="N65" s="47"/>
      <c r="O65" s="47"/>
      <c r="P65" s="45"/>
      <c r="Q65" s="60"/>
      <c r="R65" s="45"/>
      <c r="S65" s="99">
        <f t="shared" si="0"/>
        <v>28</v>
      </c>
    </row>
    <row r="66" spans="1:19" ht="24.75" thickBot="1">
      <c r="A66" s="145">
        <v>68</v>
      </c>
      <c r="B66" s="147" t="s">
        <v>64</v>
      </c>
      <c r="C66" s="60" t="s">
        <v>514</v>
      </c>
      <c r="D66" s="62">
        <v>1</v>
      </c>
      <c r="E66" s="47"/>
      <c r="F66" s="155">
        <v>4</v>
      </c>
      <c r="G66" s="148"/>
      <c r="H66" s="47"/>
      <c r="I66" s="60"/>
      <c r="J66" s="60"/>
      <c r="K66" s="60"/>
      <c r="L66" s="145"/>
      <c r="M66" s="47"/>
      <c r="N66" s="47"/>
      <c r="O66" s="47"/>
      <c r="P66" s="45"/>
      <c r="Q66" s="60"/>
      <c r="R66" s="45"/>
      <c r="S66" s="99">
        <f t="shared" si="0"/>
        <v>5</v>
      </c>
    </row>
    <row r="67" spans="1:19" ht="24.75" thickBot="1">
      <c r="A67" s="145">
        <v>69</v>
      </c>
      <c r="B67" s="147" t="s">
        <v>65</v>
      </c>
      <c r="C67" s="60" t="s">
        <v>515</v>
      </c>
      <c r="D67" s="62">
        <v>1</v>
      </c>
      <c r="E67" s="47"/>
      <c r="F67" s="154"/>
      <c r="G67" s="148"/>
      <c r="H67" s="47"/>
      <c r="I67" s="60"/>
      <c r="J67" s="60"/>
      <c r="K67" s="60"/>
      <c r="L67" s="145"/>
      <c r="M67" s="47"/>
      <c r="N67" s="47"/>
      <c r="O67" s="47"/>
      <c r="P67" s="45"/>
      <c r="Q67" s="60"/>
      <c r="R67" s="45"/>
      <c r="S67" s="99">
        <f t="shared" ref="S67:S130" si="1">SUM(D67:R67)</f>
        <v>1</v>
      </c>
    </row>
    <row r="68" spans="1:19" ht="24.75" thickBot="1">
      <c r="A68" s="145">
        <v>70</v>
      </c>
      <c r="B68" s="147" t="s">
        <v>66</v>
      </c>
      <c r="C68" s="60" t="s">
        <v>515</v>
      </c>
      <c r="D68" s="62">
        <v>2</v>
      </c>
      <c r="E68" s="47"/>
      <c r="F68" s="154"/>
      <c r="G68" s="148"/>
      <c r="H68" s="47"/>
      <c r="I68" s="60"/>
      <c r="J68" s="60"/>
      <c r="K68" s="60"/>
      <c r="L68" s="145"/>
      <c r="M68" s="149">
        <v>1</v>
      </c>
      <c r="N68" s="47"/>
      <c r="O68" s="47"/>
      <c r="P68" s="45"/>
      <c r="Q68" s="60"/>
      <c r="R68" s="45"/>
      <c r="S68" s="99">
        <f t="shared" si="1"/>
        <v>3</v>
      </c>
    </row>
    <row r="69" spans="1:19" ht="24.75" thickBot="1">
      <c r="A69" s="145">
        <v>71</v>
      </c>
      <c r="B69" s="147" t="s">
        <v>67</v>
      </c>
      <c r="C69" s="60" t="s">
        <v>515</v>
      </c>
      <c r="D69" s="60"/>
      <c r="E69" s="47"/>
      <c r="F69" s="154"/>
      <c r="G69" s="148"/>
      <c r="H69" s="47"/>
      <c r="I69" s="60"/>
      <c r="J69" s="60"/>
      <c r="K69" s="60"/>
      <c r="L69" s="145"/>
      <c r="M69" s="47"/>
      <c r="N69" s="47"/>
      <c r="O69" s="47"/>
      <c r="P69" s="45"/>
      <c r="Q69" s="60"/>
      <c r="R69" s="45"/>
      <c r="S69" s="99">
        <f t="shared" si="1"/>
        <v>0</v>
      </c>
    </row>
    <row r="70" spans="1:19" ht="24.75" thickBot="1">
      <c r="A70" s="145">
        <v>72</v>
      </c>
      <c r="B70" s="147" t="s">
        <v>68</v>
      </c>
      <c r="C70" s="60" t="s">
        <v>515</v>
      </c>
      <c r="D70" s="60"/>
      <c r="E70" s="47"/>
      <c r="F70" s="154"/>
      <c r="G70" s="148"/>
      <c r="H70" s="47"/>
      <c r="I70" s="60"/>
      <c r="J70" s="60"/>
      <c r="K70" s="60"/>
      <c r="L70" s="145"/>
      <c r="M70" s="47"/>
      <c r="N70" s="47"/>
      <c r="O70" s="47"/>
      <c r="P70" s="45"/>
      <c r="Q70" s="60"/>
      <c r="R70" s="45"/>
      <c r="S70" s="99">
        <f t="shared" si="1"/>
        <v>0</v>
      </c>
    </row>
    <row r="71" spans="1:19" ht="24.75" thickBot="1">
      <c r="A71" s="145">
        <v>73</v>
      </c>
      <c r="B71" s="147" t="s">
        <v>69</v>
      </c>
      <c r="C71" s="60" t="s">
        <v>515</v>
      </c>
      <c r="D71" s="62">
        <v>8</v>
      </c>
      <c r="E71" s="149">
        <v>1</v>
      </c>
      <c r="F71" s="154"/>
      <c r="G71" s="148"/>
      <c r="H71" s="47"/>
      <c r="I71" s="60"/>
      <c r="J71" s="60"/>
      <c r="K71" s="158">
        <v>1</v>
      </c>
      <c r="L71" s="145"/>
      <c r="M71" s="47"/>
      <c r="N71" s="47"/>
      <c r="O71" s="47"/>
      <c r="P71" s="45"/>
      <c r="Q71" s="62">
        <v>1</v>
      </c>
      <c r="R71" s="45"/>
      <c r="S71" s="99">
        <f t="shared" si="1"/>
        <v>11</v>
      </c>
    </row>
    <row r="72" spans="1:19" ht="24.75" thickBot="1">
      <c r="A72" s="145">
        <v>75</v>
      </c>
      <c r="B72" s="147" t="s">
        <v>70</v>
      </c>
      <c r="C72" s="60" t="s">
        <v>514</v>
      </c>
      <c r="D72" s="60"/>
      <c r="E72" s="47"/>
      <c r="F72" s="154"/>
      <c r="G72" s="148"/>
      <c r="H72" s="47"/>
      <c r="I72" s="60"/>
      <c r="J72" s="60"/>
      <c r="K72" s="60"/>
      <c r="L72" s="145"/>
      <c r="M72" s="47"/>
      <c r="N72" s="47"/>
      <c r="O72" s="47"/>
      <c r="P72" s="45"/>
      <c r="Q72" s="60"/>
      <c r="R72" s="45"/>
      <c r="S72" s="99">
        <f t="shared" si="1"/>
        <v>0</v>
      </c>
    </row>
    <row r="73" spans="1:19" ht="24.75" thickBot="1">
      <c r="A73" s="145">
        <v>77</v>
      </c>
      <c r="B73" s="147" t="s">
        <v>71</v>
      </c>
      <c r="C73" s="60" t="s">
        <v>515</v>
      </c>
      <c r="D73" s="60"/>
      <c r="E73" s="47"/>
      <c r="F73" s="154"/>
      <c r="G73" s="148"/>
      <c r="H73" s="47"/>
      <c r="I73" s="60"/>
      <c r="J73" s="60"/>
      <c r="K73" s="60"/>
      <c r="L73" s="145"/>
      <c r="M73" s="47"/>
      <c r="N73" s="47"/>
      <c r="O73" s="47"/>
      <c r="P73" s="45"/>
      <c r="Q73" s="60"/>
      <c r="R73" s="45"/>
      <c r="S73" s="99">
        <f t="shared" si="1"/>
        <v>0</v>
      </c>
    </row>
    <row r="74" spans="1:19" ht="24.75" thickBot="1">
      <c r="A74" s="145">
        <v>78</v>
      </c>
      <c r="B74" s="147" t="s">
        <v>72</v>
      </c>
      <c r="C74" s="60" t="s">
        <v>515</v>
      </c>
      <c r="D74" s="60"/>
      <c r="E74" s="47"/>
      <c r="F74" s="154"/>
      <c r="G74" s="148"/>
      <c r="H74" s="47"/>
      <c r="I74" s="60"/>
      <c r="J74" s="60"/>
      <c r="K74" s="60"/>
      <c r="L74" s="145"/>
      <c r="M74" s="47"/>
      <c r="N74" s="47"/>
      <c r="O74" s="47"/>
      <c r="P74" s="45"/>
      <c r="Q74" s="60"/>
      <c r="R74" s="45"/>
      <c r="S74" s="99">
        <f t="shared" si="1"/>
        <v>0</v>
      </c>
    </row>
    <row r="75" spans="1:19" ht="24.75" thickBot="1">
      <c r="A75" s="145">
        <v>79</v>
      </c>
      <c r="B75" s="147" t="s">
        <v>73</v>
      </c>
      <c r="C75" s="60" t="s">
        <v>515</v>
      </c>
      <c r="D75" s="62">
        <v>8</v>
      </c>
      <c r="E75" s="47"/>
      <c r="F75" s="154"/>
      <c r="G75" s="148"/>
      <c r="H75" s="47"/>
      <c r="I75" s="60"/>
      <c r="J75" s="60"/>
      <c r="K75" s="60"/>
      <c r="L75" s="145"/>
      <c r="M75" s="47"/>
      <c r="N75" s="47"/>
      <c r="O75" s="47"/>
      <c r="P75" s="45"/>
      <c r="Q75" s="60"/>
      <c r="R75" s="45"/>
      <c r="S75" s="99">
        <f t="shared" si="1"/>
        <v>8</v>
      </c>
    </row>
    <row r="76" spans="1:19" ht="24.75" thickBot="1">
      <c r="A76" s="145">
        <v>80</v>
      </c>
      <c r="B76" s="147" t="s">
        <v>74</v>
      </c>
      <c r="C76" s="60" t="s">
        <v>515</v>
      </c>
      <c r="D76" s="60"/>
      <c r="E76" s="47"/>
      <c r="F76" s="154"/>
      <c r="G76" s="148"/>
      <c r="H76" s="47"/>
      <c r="I76" s="60"/>
      <c r="J76" s="60"/>
      <c r="K76" s="60"/>
      <c r="L76" s="145"/>
      <c r="M76" s="47"/>
      <c r="N76" s="47"/>
      <c r="O76" s="47"/>
      <c r="P76" s="45"/>
      <c r="Q76" s="60"/>
      <c r="R76" s="45"/>
      <c r="S76" s="99">
        <f t="shared" si="1"/>
        <v>0</v>
      </c>
    </row>
    <row r="77" spans="1:19" ht="24.75" thickBot="1">
      <c r="A77" s="145">
        <v>81</v>
      </c>
      <c r="B77" s="147" t="s">
        <v>75</v>
      </c>
      <c r="C77" s="60" t="s">
        <v>515</v>
      </c>
      <c r="D77" s="60"/>
      <c r="E77" s="47"/>
      <c r="F77" s="154"/>
      <c r="G77" s="148"/>
      <c r="H77" s="47"/>
      <c r="I77" s="60"/>
      <c r="J77" s="60"/>
      <c r="K77" s="60"/>
      <c r="L77" s="145"/>
      <c r="M77" s="47"/>
      <c r="N77" s="47"/>
      <c r="O77" s="47"/>
      <c r="P77" s="45"/>
      <c r="Q77" s="60"/>
      <c r="R77" s="45"/>
      <c r="S77" s="99">
        <f t="shared" si="1"/>
        <v>0</v>
      </c>
    </row>
    <row r="78" spans="1:19" ht="24.75" thickBot="1">
      <c r="A78" s="145">
        <v>83</v>
      </c>
      <c r="B78" s="147" t="s">
        <v>76</v>
      </c>
      <c r="C78" s="60" t="s">
        <v>515</v>
      </c>
      <c r="D78" s="62">
        <v>1</v>
      </c>
      <c r="E78" s="47"/>
      <c r="F78" s="154"/>
      <c r="G78" s="148"/>
      <c r="H78" s="47"/>
      <c r="I78" s="60"/>
      <c r="J78" s="60"/>
      <c r="K78" s="60"/>
      <c r="L78" s="145"/>
      <c r="M78" s="47"/>
      <c r="N78" s="47"/>
      <c r="O78" s="47"/>
      <c r="P78" s="45"/>
      <c r="Q78" s="60"/>
      <c r="R78" s="45"/>
      <c r="S78" s="99">
        <f t="shared" si="1"/>
        <v>1</v>
      </c>
    </row>
    <row r="79" spans="1:19" ht="24.75" thickBot="1">
      <c r="A79" s="145">
        <v>84</v>
      </c>
      <c r="B79" s="147" t="s">
        <v>77</v>
      </c>
      <c r="C79" s="60" t="s">
        <v>515</v>
      </c>
      <c r="D79" s="61"/>
      <c r="E79" s="47"/>
      <c r="F79" s="154"/>
      <c r="G79" s="148"/>
      <c r="H79" s="47"/>
      <c r="I79" s="60"/>
      <c r="J79" s="60"/>
      <c r="K79" s="60"/>
      <c r="L79" s="145"/>
      <c r="M79" s="47"/>
      <c r="N79" s="47"/>
      <c r="O79" s="47"/>
      <c r="P79" s="45"/>
      <c r="Q79" s="60"/>
      <c r="R79" s="45"/>
      <c r="S79" s="99">
        <f t="shared" si="1"/>
        <v>0</v>
      </c>
    </row>
    <row r="80" spans="1:19" ht="24.75" thickBot="1">
      <c r="A80" s="145">
        <v>85</v>
      </c>
      <c r="B80" s="147" t="s">
        <v>78</v>
      </c>
      <c r="C80" s="60" t="s">
        <v>515</v>
      </c>
      <c r="D80" s="60"/>
      <c r="E80" s="47"/>
      <c r="F80" s="154"/>
      <c r="G80" s="148"/>
      <c r="H80" s="48"/>
      <c r="I80" s="60"/>
      <c r="J80" s="60"/>
      <c r="K80" s="60"/>
      <c r="L80" s="145"/>
      <c r="M80" s="47"/>
      <c r="N80" s="47"/>
      <c r="O80" s="47"/>
      <c r="P80" s="45"/>
      <c r="Q80" s="60"/>
      <c r="R80" s="45"/>
      <c r="S80" s="99">
        <f t="shared" si="1"/>
        <v>0</v>
      </c>
    </row>
    <row r="81" spans="1:19" ht="24.75" thickBot="1">
      <c r="A81" s="145">
        <v>86</v>
      </c>
      <c r="B81" s="147" t="s">
        <v>79</v>
      </c>
      <c r="C81" s="60" t="s">
        <v>515</v>
      </c>
      <c r="D81" s="60"/>
      <c r="E81" s="149">
        <v>1</v>
      </c>
      <c r="F81" s="155">
        <v>9</v>
      </c>
      <c r="G81" s="148"/>
      <c r="H81" s="47"/>
      <c r="I81" s="60"/>
      <c r="J81" s="60"/>
      <c r="K81" s="60"/>
      <c r="L81" s="145"/>
      <c r="M81" s="47"/>
      <c r="N81" s="47"/>
      <c r="O81" s="47"/>
      <c r="P81" s="45"/>
      <c r="Q81" s="60"/>
      <c r="R81" s="45"/>
      <c r="S81" s="99">
        <f t="shared" si="1"/>
        <v>10</v>
      </c>
    </row>
    <row r="82" spans="1:19" ht="21.75" thickBot="1">
      <c r="A82" s="145">
        <v>87</v>
      </c>
      <c r="B82" s="147" t="s">
        <v>80</v>
      </c>
      <c r="C82" s="60" t="s">
        <v>515</v>
      </c>
      <c r="D82" s="62">
        <v>2</v>
      </c>
      <c r="E82" s="47"/>
      <c r="F82" s="150">
        <v>1</v>
      </c>
      <c r="G82" s="148"/>
      <c r="H82" s="47"/>
      <c r="I82" s="60"/>
      <c r="J82" s="60"/>
      <c r="K82" s="60"/>
      <c r="L82" s="145"/>
      <c r="M82" s="47"/>
      <c r="N82" s="47"/>
      <c r="O82" s="47"/>
      <c r="P82" s="45"/>
      <c r="Q82" s="62">
        <v>2</v>
      </c>
      <c r="R82" s="45"/>
      <c r="S82" s="99">
        <f t="shared" si="1"/>
        <v>5</v>
      </c>
    </row>
    <row r="83" spans="1:19" ht="24.75" thickBot="1">
      <c r="A83" s="145">
        <v>88</v>
      </c>
      <c r="B83" s="147" t="s">
        <v>81</v>
      </c>
      <c r="C83" s="60" t="s">
        <v>515</v>
      </c>
      <c r="D83" s="60"/>
      <c r="E83" s="47"/>
      <c r="F83" s="154"/>
      <c r="G83" s="148"/>
      <c r="H83" s="47"/>
      <c r="I83" s="60"/>
      <c r="J83" s="60"/>
      <c r="K83" s="60"/>
      <c r="L83" s="145"/>
      <c r="M83" s="47"/>
      <c r="N83" s="47"/>
      <c r="O83" s="47"/>
      <c r="P83" s="45"/>
      <c r="Q83" s="60"/>
      <c r="R83" s="45"/>
      <c r="S83" s="99">
        <f t="shared" si="1"/>
        <v>0</v>
      </c>
    </row>
    <row r="84" spans="1:19" ht="24.75" thickBot="1">
      <c r="A84" s="145">
        <v>89</v>
      </c>
      <c r="B84" s="147" t="s">
        <v>82</v>
      </c>
      <c r="C84" s="60" t="s">
        <v>515</v>
      </c>
      <c r="D84" s="62">
        <v>6</v>
      </c>
      <c r="E84" s="47"/>
      <c r="F84" s="155">
        <v>9</v>
      </c>
      <c r="G84" s="148"/>
      <c r="H84" s="47"/>
      <c r="I84" s="60"/>
      <c r="J84" s="60"/>
      <c r="K84" s="60"/>
      <c r="L84" s="145"/>
      <c r="M84" s="47"/>
      <c r="N84" s="47"/>
      <c r="O84" s="47"/>
      <c r="P84" s="45"/>
      <c r="Q84" s="60"/>
      <c r="R84" s="45"/>
      <c r="S84" s="99">
        <f t="shared" si="1"/>
        <v>15</v>
      </c>
    </row>
    <row r="85" spans="1:19" ht="24.75" thickBot="1">
      <c r="A85" s="145">
        <v>90</v>
      </c>
      <c r="B85" s="147" t="s">
        <v>83</v>
      </c>
      <c r="C85" s="60" t="s">
        <v>515</v>
      </c>
      <c r="D85" s="60"/>
      <c r="E85" s="47"/>
      <c r="F85" s="154"/>
      <c r="G85" s="148"/>
      <c r="H85" s="47"/>
      <c r="I85" s="60"/>
      <c r="J85" s="60"/>
      <c r="K85" s="60"/>
      <c r="L85" s="145"/>
      <c r="M85" s="47"/>
      <c r="N85" s="47"/>
      <c r="O85" s="47"/>
      <c r="P85" s="45"/>
      <c r="Q85" s="60"/>
      <c r="R85" s="45"/>
      <c r="S85" s="99">
        <f t="shared" si="1"/>
        <v>0</v>
      </c>
    </row>
    <row r="86" spans="1:19" ht="21.75" thickBot="1">
      <c r="A86" s="145">
        <v>91</v>
      </c>
      <c r="B86" s="147" t="s">
        <v>84</v>
      </c>
      <c r="C86" s="60" t="s">
        <v>515</v>
      </c>
      <c r="D86" s="60"/>
      <c r="E86" s="47"/>
      <c r="F86" s="160"/>
      <c r="G86" s="148"/>
      <c r="H86" s="47"/>
      <c r="I86" s="60"/>
      <c r="J86" s="60"/>
      <c r="K86" s="60"/>
      <c r="L86" s="145"/>
      <c r="M86" s="47"/>
      <c r="N86" s="47"/>
      <c r="O86" s="47"/>
      <c r="P86" s="45"/>
      <c r="Q86" s="60"/>
      <c r="R86" s="45"/>
      <c r="S86" s="99">
        <f t="shared" si="1"/>
        <v>0</v>
      </c>
    </row>
    <row r="87" spans="1:19" ht="24.75" thickBot="1">
      <c r="A87" s="145">
        <v>92</v>
      </c>
      <c r="B87" s="147" t="s">
        <v>85</v>
      </c>
      <c r="C87" s="60" t="s">
        <v>515</v>
      </c>
      <c r="D87" s="60"/>
      <c r="E87" s="47"/>
      <c r="F87" s="154"/>
      <c r="G87" s="148"/>
      <c r="H87" s="47"/>
      <c r="I87" s="60"/>
      <c r="J87" s="60"/>
      <c r="K87" s="60"/>
      <c r="L87" s="145"/>
      <c r="M87" s="47"/>
      <c r="N87" s="47"/>
      <c r="O87" s="47"/>
      <c r="P87" s="45"/>
      <c r="Q87" s="60"/>
      <c r="R87" s="45"/>
      <c r="S87" s="99">
        <f t="shared" si="1"/>
        <v>0</v>
      </c>
    </row>
    <row r="88" spans="1:19" ht="24.75" thickBot="1">
      <c r="A88" s="145">
        <v>93</v>
      </c>
      <c r="B88" s="147" t="s">
        <v>86</v>
      </c>
      <c r="C88" s="60" t="s">
        <v>515</v>
      </c>
      <c r="D88" s="60"/>
      <c r="E88" s="47"/>
      <c r="F88" s="154"/>
      <c r="G88" s="148"/>
      <c r="H88" s="47"/>
      <c r="I88" s="60"/>
      <c r="J88" s="60"/>
      <c r="K88" s="60"/>
      <c r="L88" s="145"/>
      <c r="M88" s="47"/>
      <c r="N88" s="47"/>
      <c r="O88" s="47"/>
      <c r="P88" s="45"/>
      <c r="Q88" s="60"/>
      <c r="R88" s="45"/>
      <c r="S88" s="99">
        <f t="shared" si="1"/>
        <v>0</v>
      </c>
    </row>
    <row r="89" spans="1:19" ht="24.75" thickBot="1">
      <c r="A89" s="145">
        <v>94</v>
      </c>
      <c r="B89" s="147" t="s">
        <v>87</v>
      </c>
      <c r="C89" s="60" t="s">
        <v>515</v>
      </c>
      <c r="D89" s="60"/>
      <c r="E89" s="47"/>
      <c r="F89" s="154"/>
      <c r="G89" s="148"/>
      <c r="H89" s="47"/>
      <c r="I89" s="60"/>
      <c r="J89" s="60"/>
      <c r="K89" s="60"/>
      <c r="L89" s="145"/>
      <c r="M89" s="47"/>
      <c r="N89" s="47"/>
      <c r="O89" s="47"/>
      <c r="P89" s="45"/>
      <c r="Q89" s="60"/>
      <c r="R89" s="45"/>
      <c r="S89" s="99">
        <f t="shared" si="1"/>
        <v>0</v>
      </c>
    </row>
    <row r="90" spans="1:19" ht="24.75" thickBot="1">
      <c r="A90" s="145">
        <v>95</v>
      </c>
      <c r="B90" s="147" t="s">
        <v>88</v>
      </c>
      <c r="C90" s="60" t="s">
        <v>514</v>
      </c>
      <c r="D90" s="61"/>
      <c r="E90" s="68">
        <v>1</v>
      </c>
      <c r="F90" s="154"/>
      <c r="G90" s="148"/>
      <c r="H90" s="47"/>
      <c r="I90" s="60"/>
      <c r="J90" s="60"/>
      <c r="K90" s="60"/>
      <c r="L90" s="169">
        <v>1</v>
      </c>
      <c r="M90" s="47"/>
      <c r="N90" s="47"/>
      <c r="O90" s="47"/>
      <c r="P90" s="45"/>
      <c r="Q90" s="60"/>
      <c r="R90" s="45"/>
      <c r="S90" s="99">
        <f t="shared" si="1"/>
        <v>2</v>
      </c>
    </row>
    <row r="91" spans="1:19" ht="24.75" thickBot="1">
      <c r="A91" s="145">
        <v>96</v>
      </c>
      <c r="B91" s="147" t="s">
        <v>89</v>
      </c>
      <c r="C91" s="60" t="s">
        <v>514</v>
      </c>
      <c r="D91" s="62">
        <v>1</v>
      </c>
      <c r="E91" s="47"/>
      <c r="F91" s="154"/>
      <c r="G91" s="148"/>
      <c r="H91" s="47"/>
      <c r="I91" s="61"/>
      <c r="J91" s="60"/>
      <c r="K91" s="60"/>
      <c r="L91" s="145"/>
      <c r="M91" s="47"/>
      <c r="N91" s="47"/>
      <c r="O91" s="47"/>
      <c r="P91" s="45"/>
      <c r="Q91" s="60"/>
      <c r="R91" s="45"/>
      <c r="S91" s="99">
        <f t="shared" si="1"/>
        <v>1</v>
      </c>
    </row>
    <row r="92" spans="1:19" ht="24.75" thickBot="1">
      <c r="A92" s="145">
        <v>97</v>
      </c>
      <c r="B92" s="147" t="s">
        <v>90</v>
      </c>
      <c r="C92" s="60" t="s">
        <v>515</v>
      </c>
      <c r="D92" s="62">
        <v>3</v>
      </c>
      <c r="E92" s="149">
        <v>1</v>
      </c>
      <c r="F92" s="154"/>
      <c r="G92" s="148"/>
      <c r="H92" s="47"/>
      <c r="I92" s="60"/>
      <c r="J92" s="60"/>
      <c r="K92" s="60"/>
      <c r="L92" s="145"/>
      <c r="M92" s="47"/>
      <c r="N92" s="47"/>
      <c r="O92" s="47"/>
      <c r="P92" s="45"/>
      <c r="Q92" s="60"/>
      <c r="R92" s="45"/>
      <c r="S92" s="99">
        <f t="shared" si="1"/>
        <v>4</v>
      </c>
    </row>
    <row r="93" spans="1:19" ht="24.75" thickBot="1">
      <c r="A93" s="145">
        <v>98</v>
      </c>
      <c r="B93" s="147" t="s">
        <v>91</v>
      </c>
      <c r="C93" s="60" t="s">
        <v>514</v>
      </c>
      <c r="D93" s="63">
        <v>1956</v>
      </c>
      <c r="E93" s="68">
        <v>498</v>
      </c>
      <c r="F93" s="155">
        <v>682</v>
      </c>
      <c r="G93" s="221" t="s">
        <v>690</v>
      </c>
      <c r="H93" s="68">
        <v>386</v>
      </c>
      <c r="I93" s="63">
        <v>539</v>
      </c>
      <c r="J93" s="63">
        <v>139</v>
      </c>
      <c r="K93" s="153">
        <v>419</v>
      </c>
      <c r="L93" s="169">
        <v>464</v>
      </c>
      <c r="M93" s="68">
        <v>168</v>
      </c>
      <c r="N93" s="68">
        <v>353</v>
      </c>
      <c r="O93" s="68">
        <v>30</v>
      </c>
      <c r="P93" s="169">
        <v>60</v>
      </c>
      <c r="Q93" s="152">
        <v>364</v>
      </c>
      <c r="R93" s="190">
        <v>4</v>
      </c>
      <c r="S93" s="99">
        <f t="shared" si="1"/>
        <v>6062</v>
      </c>
    </row>
    <row r="94" spans="1:19" ht="24.75" thickBot="1">
      <c r="A94" s="145">
        <v>99</v>
      </c>
      <c r="B94" s="147" t="s">
        <v>92</v>
      </c>
      <c r="C94" s="60" t="s">
        <v>514</v>
      </c>
      <c r="D94" s="63">
        <v>1956</v>
      </c>
      <c r="E94" s="68">
        <v>499</v>
      </c>
      <c r="F94" s="155">
        <v>682</v>
      </c>
      <c r="G94" s="221" t="s">
        <v>690</v>
      </c>
      <c r="H94" s="68">
        <v>388</v>
      </c>
      <c r="I94" s="63">
        <v>539</v>
      </c>
      <c r="J94" s="63">
        <v>139</v>
      </c>
      <c r="K94" s="153">
        <v>419</v>
      </c>
      <c r="L94" s="169">
        <v>464</v>
      </c>
      <c r="M94" s="68">
        <v>168</v>
      </c>
      <c r="N94" s="68">
        <v>369</v>
      </c>
      <c r="O94" s="68">
        <v>30</v>
      </c>
      <c r="P94" s="169">
        <v>60</v>
      </c>
      <c r="Q94" s="152">
        <v>364</v>
      </c>
      <c r="R94" s="190">
        <v>62</v>
      </c>
      <c r="S94" s="99">
        <f t="shared" si="1"/>
        <v>6139</v>
      </c>
    </row>
    <row r="95" spans="1:19" ht="24.75" thickBot="1">
      <c r="A95" s="145">
        <v>100</v>
      </c>
      <c r="B95" s="147" t="s">
        <v>93</v>
      </c>
      <c r="C95" s="60" t="s">
        <v>515</v>
      </c>
      <c r="D95" s="65">
        <v>143</v>
      </c>
      <c r="E95" s="52">
        <v>3</v>
      </c>
      <c r="F95" s="154"/>
      <c r="G95" s="148"/>
      <c r="H95" s="47"/>
      <c r="I95" s="60"/>
      <c r="J95" s="60"/>
      <c r="K95" s="163"/>
      <c r="L95" s="145"/>
      <c r="M95" s="47"/>
      <c r="N95" s="47"/>
      <c r="O95" s="47"/>
      <c r="P95" s="45"/>
      <c r="Q95" s="60"/>
      <c r="R95" s="45"/>
      <c r="S95" s="99">
        <f t="shared" si="1"/>
        <v>146</v>
      </c>
    </row>
    <row r="96" spans="1:19" ht="24.75" thickBot="1">
      <c r="A96" s="145">
        <v>101</v>
      </c>
      <c r="B96" s="147" t="s">
        <v>94</v>
      </c>
      <c r="C96" s="60" t="s">
        <v>514</v>
      </c>
      <c r="D96" s="63">
        <v>6</v>
      </c>
      <c r="E96" s="68">
        <v>9</v>
      </c>
      <c r="F96" s="155">
        <v>20</v>
      </c>
      <c r="G96" s="221" t="s">
        <v>553</v>
      </c>
      <c r="H96" s="68">
        <v>3</v>
      </c>
      <c r="I96" s="63">
        <v>5</v>
      </c>
      <c r="J96" s="60">
        <v>1</v>
      </c>
      <c r="K96" s="153">
        <v>19</v>
      </c>
      <c r="L96" s="169">
        <v>3</v>
      </c>
      <c r="M96" s="68">
        <v>16</v>
      </c>
      <c r="N96" s="68">
        <v>1</v>
      </c>
      <c r="O96" s="68">
        <v>1</v>
      </c>
      <c r="P96" s="45"/>
      <c r="Q96" s="152">
        <v>14</v>
      </c>
      <c r="R96" s="45"/>
      <c r="S96" s="99">
        <f t="shared" si="1"/>
        <v>98</v>
      </c>
    </row>
    <row r="97" spans="1:19" ht="24.75" thickBot="1">
      <c r="A97" s="145">
        <v>102</v>
      </c>
      <c r="B97" s="147" t="s">
        <v>95</v>
      </c>
      <c r="C97" s="60" t="s">
        <v>514</v>
      </c>
      <c r="D97" s="63">
        <v>871</v>
      </c>
      <c r="E97" s="68">
        <v>16</v>
      </c>
      <c r="F97" s="155">
        <v>422</v>
      </c>
      <c r="G97" s="221" t="s">
        <v>552</v>
      </c>
      <c r="H97" s="68">
        <v>29</v>
      </c>
      <c r="I97" s="63">
        <v>2</v>
      </c>
      <c r="J97" s="63">
        <v>16</v>
      </c>
      <c r="K97" s="153">
        <v>132</v>
      </c>
      <c r="L97" s="169">
        <v>3</v>
      </c>
      <c r="M97" s="68">
        <v>23</v>
      </c>
      <c r="N97" s="68">
        <v>131</v>
      </c>
      <c r="O97" s="68">
        <v>11</v>
      </c>
      <c r="P97" s="45"/>
      <c r="Q97" s="152">
        <v>188</v>
      </c>
      <c r="R97" s="190">
        <v>12</v>
      </c>
      <c r="S97" s="99">
        <f t="shared" si="1"/>
        <v>1856</v>
      </c>
    </row>
    <row r="98" spans="1:19" ht="24.75" thickBot="1">
      <c r="A98" s="145">
        <v>103</v>
      </c>
      <c r="B98" s="147" t="s">
        <v>96</v>
      </c>
      <c r="C98" s="60" t="s">
        <v>514</v>
      </c>
      <c r="D98" s="63">
        <v>1320</v>
      </c>
      <c r="E98" s="68">
        <v>161</v>
      </c>
      <c r="F98" s="155">
        <v>366</v>
      </c>
      <c r="G98" s="221" t="s">
        <v>579</v>
      </c>
      <c r="H98" s="68">
        <v>37</v>
      </c>
      <c r="I98" s="63">
        <v>451</v>
      </c>
      <c r="J98" s="63">
        <v>29</v>
      </c>
      <c r="K98" s="153">
        <v>50</v>
      </c>
      <c r="L98" s="169">
        <v>33</v>
      </c>
      <c r="M98" s="68">
        <v>47</v>
      </c>
      <c r="N98" s="47"/>
      <c r="O98" s="52">
        <v>4</v>
      </c>
      <c r="P98" s="45"/>
      <c r="Q98" s="65">
        <v>59</v>
      </c>
      <c r="R98" s="190">
        <v>4</v>
      </c>
      <c r="S98" s="99">
        <f t="shared" si="1"/>
        <v>2561</v>
      </c>
    </row>
    <row r="99" spans="1:19" ht="24.75" thickBot="1">
      <c r="A99" s="145">
        <v>104</v>
      </c>
      <c r="B99" s="147" t="s">
        <v>97</v>
      </c>
      <c r="C99" s="60" t="s">
        <v>514</v>
      </c>
      <c r="D99" s="60"/>
      <c r="E99" s="47"/>
      <c r="F99" s="154"/>
      <c r="G99" s="148"/>
      <c r="H99" s="47"/>
      <c r="I99" s="60"/>
      <c r="J99" s="63">
        <v>31</v>
      </c>
      <c r="K99" s="60"/>
      <c r="L99" s="164"/>
      <c r="M99" s="47"/>
      <c r="N99" s="47"/>
      <c r="O99" s="48"/>
      <c r="P99" s="45"/>
      <c r="Q99" s="152">
        <v>576</v>
      </c>
      <c r="R99" s="45"/>
      <c r="S99" s="99">
        <f t="shared" si="1"/>
        <v>607</v>
      </c>
    </row>
    <row r="100" spans="1:19" ht="24.75" thickBot="1">
      <c r="A100" s="145">
        <v>105</v>
      </c>
      <c r="B100" s="147" t="s">
        <v>98</v>
      </c>
      <c r="C100" s="60" t="s">
        <v>514</v>
      </c>
      <c r="D100" s="63">
        <v>1254</v>
      </c>
      <c r="E100" s="68">
        <v>332</v>
      </c>
      <c r="F100" s="155">
        <v>507</v>
      </c>
      <c r="G100" s="221" t="s">
        <v>642</v>
      </c>
      <c r="H100" s="68">
        <v>1147</v>
      </c>
      <c r="I100" s="63">
        <v>331</v>
      </c>
      <c r="J100" s="63">
        <v>147</v>
      </c>
      <c r="K100" s="153">
        <v>473</v>
      </c>
      <c r="L100" s="169">
        <v>1486</v>
      </c>
      <c r="M100" s="68">
        <v>938</v>
      </c>
      <c r="N100" s="68">
        <v>134</v>
      </c>
      <c r="O100" s="68">
        <v>30</v>
      </c>
      <c r="P100" s="68">
        <v>67</v>
      </c>
      <c r="Q100" s="152">
        <v>502</v>
      </c>
      <c r="R100" s="190">
        <v>94</v>
      </c>
      <c r="S100" s="99">
        <f t="shared" si="1"/>
        <v>7442</v>
      </c>
    </row>
    <row r="101" spans="1:19" ht="24.75" thickBot="1">
      <c r="A101" s="145">
        <v>106</v>
      </c>
      <c r="B101" s="147" t="s">
        <v>99</v>
      </c>
      <c r="C101" s="60" t="s">
        <v>514</v>
      </c>
      <c r="D101" s="63">
        <v>4685</v>
      </c>
      <c r="E101" s="68">
        <v>2610</v>
      </c>
      <c r="F101" s="154"/>
      <c r="G101" s="221" t="s">
        <v>691</v>
      </c>
      <c r="H101" s="68">
        <v>1292</v>
      </c>
      <c r="I101" s="63">
        <v>1648</v>
      </c>
      <c r="J101" s="63">
        <v>937</v>
      </c>
      <c r="K101" s="153">
        <v>1022</v>
      </c>
      <c r="L101" s="169">
        <v>1274</v>
      </c>
      <c r="M101" s="68">
        <v>1204</v>
      </c>
      <c r="N101" s="47"/>
      <c r="O101" s="68">
        <v>355</v>
      </c>
      <c r="P101" s="68">
        <v>498</v>
      </c>
      <c r="Q101" s="152">
        <v>919</v>
      </c>
      <c r="R101" s="190">
        <v>149</v>
      </c>
      <c r="S101" s="99">
        <f t="shared" si="1"/>
        <v>16593</v>
      </c>
    </row>
    <row r="102" spans="1:19" ht="24.75" thickBot="1">
      <c r="A102" s="145">
        <v>107</v>
      </c>
      <c r="B102" s="147" t="s">
        <v>100</v>
      </c>
      <c r="C102" s="60" t="s">
        <v>515</v>
      </c>
      <c r="D102" s="62">
        <v>2</v>
      </c>
      <c r="E102" s="47"/>
      <c r="F102" s="154"/>
      <c r="G102" s="148"/>
      <c r="H102" s="47"/>
      <c r="I102" s="60"/>
      <c r="J102" s="60"/>
      <c r="K102" s="60"/>
      <c r="L102" s="145"/>
      <c r="M102" s="47"/>
      <c r="N102" s="47"/>
      <c r="O102" s="47"/>
      <c r="P102" s="45"/>
      <c r="Q102" s="60"/>
      <c r="R102" s="45"/>
      <c r="S102" s="99">
        <f t="shared" si="1"/>
        <v>2</v>
      </c>
    </row>
    <row r="103" spans="1:19" ht="24.75" thickBot="1">
      <c r="A103" s="145">
        <v>108</v>
      </c>
      <c r="B103" s="147" t="s">
        <v>101</v>
      </c>
      <c r="C103" s="60" t="s">
        <v>514</v>
      </c>
      <c r="D103" s="60"/>
      <c r="E103" s="68">
        <v>42</v>
      </c>
      <c r="F103" s="154"/>
      <c r="G103" s="148"/>
      <c r="H103" s="47"/>
      <c r="I103" s="60"/>
      <c r="J103" s="60"/>
      <c r="K103" s="60"/>
      <c r="L103" s="145"/>
      <c r="M103" s="68">
        <v>3</v>
      </c>
      <c r="N103" s="47"/>
      <c r="O103" s="47"/>
      <c r="P103" s="45"/>
      <c r="Q103" s="152">
        <v>6</v>
      </c>
      <c r="R103" s="45"/>
      <c r="S103" s="99">
        <f t="shared" si="1"/>
        <v>51</v>
      </c>
    </row>
    <row r="104" spans="1:19" ht="24.75" thickBot="1">
      <c r="A104" s="145">
        <v>109</v>
      </c>
      <c r="B104" s="147" t="s">
        <v>102</v>
      </c>
      <c r="C104" s="60" t="s">
        <v>514</v>
      </c>
      <c r="D104" s="60"/>
      <c r="E104" s="68">
        <v>11</v>
      </c>
      <c r="F104" s="154"/>
      <c r="G104" s="148"/>
      <c r="H104" s="47"/>
      <c r="I104" s="60"/>
      <c r="J104" s="60"/>
      <c r="K104" s="60"/>
      <c r="L104" s="145"/>
      <c r="M104" s="68">
        <v>2</v>
      </c>
      <c r="N104" s="47"/>
      <c r="O104" s="47"/>
      <c r="P104" s="45"/>
      <c r="Q104" s="152">
        <v>4</v>
      </c>
      <c r="R104" s="45"/>
      <c r="S104" s="99">
        <f t="shared" si="1"/>
        <v>17</v>
      </c>
    </row>
    <row r="105" spans="1:19" ht="24.75" thickBot="1">
      <c r="A105" s="145">
        <v>110</v>
      </c>
      <c r="B105" s="147" t="s">
        <v>103</v>
      </c>
      <c r="C105" s="60" t="s">
        <v>514</v>
      </c>
      <c r="D105" s="60"/>
      <c r="E105" s="68">
        <v>2</v>
      </c>
      <c r="F105" s="154"/>
      <c r="G105" s="148"/>
      <c r="H105" s="47"/>
      <c r="I105" s="60"/>
      <c r="J105" s="60"/>
      <c r="K105" s="60"/>
      <c r="L105" s="145"/>
      <c r="M105" s="47"/>
      <c r="N105" s="47"/>
      <c r="O105" s="47"/>
      <c r="P105" s="45"/>
      <c r="Q105" s="60"/>
      <c r="R105" s="45"/>
      <c r="S105" s="99">
        <f t="shared" si="1"/>
        <v>2</v>
      </c>
    </row>
    <row r="106" spans="1:19" ht="24.75" thickBot="1">
      <c r="A106" s="145">
        <v>111</v>
      </c>
      <c r="B106" s="147" t="s">
        <v>104</v>
      </c>
      <c r="C106" s="60" t="s">
        <v>514</v>
      </c>
      <c r="D106" s="60"/>
      <c r="E106" s="47"/>
      <c r="F106" s="154"/>
      <c r="G106" s="148"/>
      <c r="H106" s="47"/>
      <c r="I106" s="60"/>
      <c r="J106" s="60"/>
      <c r="K106" s="60"/>
      <c r="L106" s="145"/>
      <c r="M106" s="47"/>
      <c r="N106" s="47"/>
      <c r="O106" s="68">
        <v>2</v>
      </c>
      <c r="P106" s="45"/>
      <c r="Q106" s="60"/>
      <c r="R106" s="45"/>
      <c r="S106" s="99">
        <f t="shared" si="1"/>
        <v>2</v>
      </c>
    </row>
    <row r="107" spans="1:19" ht="24.75" thickBot="1">
      <c r="A107" s="145">
        <v>112</v>
      </c>
      <c r="B107" s="147" t="s">
        <v>105</v>
      </c>
      <c r="C107" s="60" t="s">
        <v>514</v>
      </c>
      <c r="D107" s="63">
        <v>37</v>
      </c>
      <c r="E107" s="47"/>
      <c r="F107" s="154"/>
      <c r="G107" s="148"/>
      <c r="H107" s="47"/>
      <c r="I107" s="60"/>
      <c r="J107" s="60"/>
      <c r="K107" s="60"/>
      <c r="L107" s="169">
        <v>7</v>
      </c>
      <c r="M107" s="47"/>
      <c r="N107" s="47"/>
      <c r="O107" s="47"/>
      <c r="P107" s="45"/>
      <c r="Q107" s="60"/>
      <c r="R107" s="45"/>
      <c r="S107" s="99">
        <f t="shared" si="1"/>
        <v>44</v>
      </c>
    </row>
    <row r="108" spans="1:19" ht="24.75" thickBot="1">
      <c r="A108" s="145">
        <v>113</v>
      </c>
      <c r="B108" s="147" t="s">
        <v>106</v>
      </c>
      <c r="C108" s="60" t="s">
        <v>514</v>
      </c>
      <c r="D108" s="63">
        <v>916</v>
      </c>
      <c r="E108" s="68">
        <v>399</v>
      </c>
      <c r="F108" s="154"/>
      <c r="G108" s="221" t="s">
        <v>692</v>
      </c>
      <c r="H108" s="68">
        <v>658</v>
      </c>
      <c r="I108" s="60"/>
      <c r="J108" s="63">
        <v>455</v>
      </c>
      <c r="K108" s="153">
        <v>281</v>
      </c>
      <c r="L108" s="169">
        <v>289</v>
      </c>
      <c r="M108" s="68">
        <v>133</v>
      </c>
      <c r="N108" s="68">
        <v>213</v>
      </c>
      <c r="O108" s="68">
        <v>114</v>
      </c>
      <c r="P108" s="68">
        <v>161</v>
      </c>
      <c r="Q108" s="152">
        <v>524</v>
      </c>
      <c r="R108" s="190">
        <v>9</v>
      </c>
      <c r="S108" s="99">
        <f t="shared" si="1"/>
        <v>4152</v>
      </c>
    </row>
    <row r="109" spans="1:19" ht="24.75" thickBot="1">
      <c r="A109" s="145">
        <v>114</v>
      </c>
      <c r="B109" s="147" t="s">
        <v>107</v>
      </c>
      <c r="C109" s="60" t="s">
        <v>514</v>
      </c>
      <c r="D109" s="63">
        <v>634</v>
      </c>
      <c r="E109" s="47"/>
      <c r="F109" s="154"/>
      <c r="G109" s="148"/>
      <c r="H109" s="68">
        <v>1</v>
      </c>
      <c r="I109" s="63">
        <v>431</v>
      </c>
      <c r="J109" s="60"/>
      <c r="K109" s="60"/>
      <c r="L109" s="145"/>
      <c r="M109" s="47"/>
      <c r="N109" s="47"/>
      <c r="O109" s="47"/>
      <c r="P109" s="45"/>
      <c r="Q109" s="62">
        <v>17</v>
      </c>
      <c r="R109" s="45"/>
      <c r="S109" s="99">
        <f t="shared" si="1"/>
        <v>1083</v>
      </c>
    </row>
    <row r="110" spans="1:19" ht="24.75" thickBot="1">
      <c r="A110" s="145">
        <v>115</v>
      </c>
      <c r="B110" s="147" t="s">
        <v>108</v>
      </c>
      <c r="C110" s="60" t="s">
        <v>514</v>
      </c>
      <c r="D110" s="60"/>
      <c r="E110" s="47"/>
      <c r="F110" s="154"/>
      <c r="G110" s="148"/>
      <c r="H110" s="47"/>
      <c r="I110" s="60"/>
      <c r="J110" s="60"/>
      <c r="K110" s="60"/>
      <c r="L110" s="145"/>
      <c r="M110" s="47"/>
      <c r="N110" s="47"/>
      <c r="O110" s="47"/>
      <c r="P110" s="45"/>
      <c r="Q110" s="60"/>
      <c r="R110" s="45"/>
      <c r="S110" s="99">
        <f t="shared" si="1"/>
        <v>0</v>
      </c>
    </row>
    <row r="111" spans="1:19" ht="24.75" thickBot="1">
      <c r="A111" s="145">
        <v>116</v>
      </c>
      <c r="B111" s="147" t="s">
        <v>109</v>
      </c>
      <c r="C111" s="60" t="s">
        <v>514</v>
      </c>
      <c r="D111" s="63">
        <v>4820</v>
      </c>
      <c r="E111" s="68">
        <v>3200</v>
      </c>
      <c r="F111" s="155">
        <v>2406</v>
      </c>
      <c r="G111" s="221" t="s">
        <v>693</v>
      </c>
      <c r="H111" s="68">
        <v>2280</v>
      </c>
      <c r="I111" s="63">
        <v>1373</v>
      </c>
      <c r="J111" s="63">
        <v>1277</v>
      </c>
      <c r="K111" s="153">
        <v>1954</v>
      </c>
      <c r="L111" s="169">
        <v>3044</v>
      </c>
      <c r="M111" s="68">
        <v>2119</v>
      </c>
      <c r="N111" s="68">
        <v>509</v>
      </c>
      <c r="O111" s="68">
        <v>323</v>
      </c>
      <c r="P111" s="169">
        <v>688</v>
      </c>
      <c r="Q111" s="68">
        <v>1997</v>
      </c>
      <c r="R111" s="68">
        <v>210</v>
      </c>
      <c r="S111" s="99">
        <f t="shared" si="1"/>
        <v>26200</v>
      </c>
    </row>
    <row r="112" spans="1:19" ht="24.75" thickBot="1">
      <c r="A112" s="145">
        <v>117</v>
      </c>
      <c r="B112" s="147" t="s">
        <v>110</v>
      </c>
      <c r="C112" s="60" t="s">
        <v>514</v>
      </c>
      <c r="D112" s="62">
        <v>42</v>
      </c>
      <c r="E112" s="68">
        <v>25</v>
      </c>
      <c r="F112" s="154"/>
      <c r="G112" s="148"/>
      <c r="H112" s="149">
        <v>7</v>
      </c>
      <c r="I112" s="62">
        <v>1</v>
      </c>
      <c r="J112" s="60"/>
      <c r="K112" s="163"/>
      <c r="L112" s="145"/>
      <c r="M112" s="47"/>
      <c r="N112" s="47"/>
      <c r="O112" s="149">
        <v>1</v>
      </c>
      <c r="P112" s="45"/>
      <c r="Q112" s="62">
        <v>2</v>
      </c>
      <c r="R112" s="45"/>
      <c r="S112" s="99">
        <f t="shared" si="1"/>
        <v>78</v>
      </c>
    </row>
    <row r="113" spans="1:19" ht="24.75" thickBot="1">
      <c r="A113" s="145">
        <v>118</v>
      </c>
      <c r="B113" s="147" t="s">
        <v>111</v>
      </c>
      <c r="C113" s="60" t="s">
        <v>514</v>
      </c>
      <c r="D113" s="60"/>
      <c r="E113" s="68">
        <v>2</v>
      </c>
      <c r="F113" s="155">
        <v>79</v>
      </c>
      <c r="G113" s="148"/>
      <c r="H113" s="47"/>
      <c r="I113" s="60"/>
      <c r="J113" s="60"/>
      <c r="K113" s="153">
        <v>1</v>
      </c>
      <c r="L113" s="145"/>
      <c r="M113" s="68">
        <v>2</v>
      </c>
      <c r="N113" s="47"/>
      <c r="O113" s="47"/>
      <c r="P113" s="45"/>
      <c r="Q113" s="152">
        <v>1</v>
      </c>
      <c r="R113" s="190">
        <v>1</v>
      </c>
      <c r="S113" s="99">
        <f t="shared" si="1"/>
        <v>86</v>
      </c>
    </row>
    <row r="114" spans="1:19" ht="24.75" thickBot="1">
      <c r="A114" s="145">
        <v>119</v>
      </c>
      <c r="B114" s="147" t="s">
        <v>112</v>
      </c>
      <c r="C114" s="60" t="s">
        <v>515</v>
      </c>
      <c r="D114" s="60"/>
      <c r="E114" s="47"/>
      <c r="F114" s="154"/>
      <c r="G114" s="148"/>
      <c r="H114" s="47"/>
      <c r="I114" s="60"/>
      <c r="J114" s="60"/>
      <c r="K114" s="60"/>
      <c r="L114" s="145"/>
      <c r="M114" s="47"/>
      <c r="N114" s="47"/>
      <c r="O114" s="47"/>
      <c r="P114" s="45"/>
      <c r="Q114" s="60"/>
      <c r="R114" s="45"/>
      <c r="S114" s="99">
        <f t="shared" si="1"/>
        <v>0</v>
      </c>
    </row>
    <row r="115" spans="1:19" ht="24.75" thickBot="1">
      <c r="A115" s="145">
        <v>120</v>
      </c>
      <c r="B115" s="147" t="s">
        <v>113</v>
      </c>
      <c r="C115" s="60" t="s">
        <v>515</v>
      </c>
      <c r="D115" s="60"/>
      <c r="E115" s="47"/>
      <c r="F115" s="154"/>
      <c r="G115" s="148"/>
      <c r="H115" s="47"/>
      <c r="I115" s="60"/>
      <c r="J115" s="60"/>
      <c r="K115" s="60"/>
      <c r="L115" s="145"/>
      <c r="M115" s="47"/>
      <c r="N115" s="47"/>
      <c r="O115" s="47"/>
      <c r="P115" s="45"/>
      <c r="Q115" s="60"/>
      <c r="R115" s="45"/>
      <c r="S115" s="99">
        <f t="shared" si="1"/>
        <v>0</v>
      </c>
    </row>
    <row r="116" spans="1:19" ht="24.75" thickBot="1">
      <c r="A116" s="145">
        <v>121</v>
      </c>
      <c r="B116" s="147" t="s">
        <v>114</v>
      </c>
      <c r="C116" s="60" t="s">
        <v>515</v>
      </c>
      <c r="D116" s="62">
        <v>34</v>
      </c>
      <c r="E116" s="47"/>
      <c r="F116" s="155">
        <v>12</v>
      </c>
      <c r="G116" s="148"/>
      <c r="H116" s="47"/>
      <c r="I116" s="62">
        <v>1</v>
      </c>
      <c r="J116" s="62">
        <v>1</v>
      </c>
      <c r="K116" s="60"/>
      <c r="L116" s="145"/>
      <c r="M116" s="47"/>
      <c r="N116" s="149">
        <v>2</v>
      </c>
      <c r="O116" s="47"/>
      <c r="P116" s="45"/>
      <c r="Q116" s="60"/>
      <c r="R116" s="45"/>
      <c r="S116" s="99">
        <f t="shared" si="1"/>
        <v>50</v>
      </c>
    </row>
    <row r="117" spans="1:19" ht="24.75" thickBot="1">
      <c r="A117" s="145">
        <v>122</v>
      </c>
      <c r="B117" s="147" t="s">
        <v>115</v>
      </c>
      <c r="C117" s="60" t="s">
        <v>515</v>
      </c>
      <c r="D117" s="62">
        <v>34</v>
      </c>
      <c r="E117" s="47"/>
      <c r="F117" s="155">
        <v>12</v>
      </c>
      <c r="G117" s="148"/>
      <c r="H117" s="47"/>
      <c r="I117" s="62">
        <v>1</v>
      </c>
      <c r="J117" s="62">
        <v>1</v>
      </c>
      <c r="K117" s="60"/>
      <c r="L117" s="145"/>
      <c r="M117" s="47"/>
      <c r="N117" s="149">
        <v>2</v>
      </c>
      <c r="O117" s="47"/>
      <c r="P117" s="45"/>
      <c r="Q117" s="60"/>
      <c r="R117" s="45"/>
      <c r="S117" s="99">
        <f t="shared" si="1"/>
        <v>50</v>
      </c>
    </row>
    <row r="118" spans="1:19" ht="24.75" thickBot="1">
      <c r="A118" s="145">
        <v>123</v>
      </c>
      <c r="B118" s="147" t="s">
        <v>116</v>
      </c>
      <c r="C118" s="60" t="s">
        <v>515</v>
      </c>
      <c r="D118" s="62">
        <v>23</v>
      </c>
      <c r="E118" s="68">
        <v>12</v>
      </c>
      <c r="F118" s="154"/>
      <c r="G118" s="148"/>
      <c r="H118" s="149">
        <v>2</v>
      </c>
      <c r="I118" s="60"/>
      <c r="J118" s="60"/>
      <c r="K118" s="60"/>
      <c r="L118" s="145"/>
      <c r="M118" s="47"/>
      <c r="N118" s="47"/>
      <c r="O118" s="47"/>
      <c r="P118" s="45"/>
      <c r="Q118" s="62">
        <v>1</v>
      </c>
      <c r="R118" s="45"/>
      <c r="S118" s="99">
        <f t="shared" si="1"/>
        <v>38</v>
      </c>
    </row>
    <row r="119" spans="1:19" ht="24.75" thickBot="1">
      <c r="A119" s="145">
        <v>124</v>
      </c>
      <c r="B119" s="147" t="s">
        <v>117</v>
      </c>
      <c r="C119" s="60" t="s">
        <v>515</v>
      </c>
      <c r="D119" s="62">
        <v>5</v>
      </c>
      <c r="E119" s="68">
        <v>5</v>
      </c>
      <c r="F119" s="154"/>
      <c r="G119" s="148"/>
      <c r="H119" s="47"/>
      <c r="I119" s="60"/>
      <c r="J119" s="60"/>
      <c r="K119" s="60"/>
      <c r="L119" s="145"/>
      <c r="M119" s="47"/>
      <c r="N119" s="47"/>
      <c r="O119" s="47"/>
      <c r="P119" s="45"/>
      <c r="Q119" s="60"/>
      <c r="R119" s="45"/>
      <c r="S119" s="99">
        <f t="shared" si="1"/>
        <v>10</v>
      </c>
    </row>
    <row r="120" spans="1:19" ht="24.75" thickBot="1">
      <c r="A120" s="145">
        <v>125</v>
      </c>
      <c r="B120" s="147" t="s">
        <v>118</v>
      </c>
      <c r="C120" s="60" t="s">
        <v>515</v>
      </c>
      <c r="D120" s="62">
        <v>29</v>
      </c>
      <c r="E120" s="68">
        <v>5</v>
      </c>
      <c r="F120" s="154"/>
      <c r="G120" s="148"/>
      <c r="H120" s="149">
        <v>2</v>
      </c>
      <c r="I120" s="60"/>
      <c r="J120" s="60"/>
      <c r="K120" s="60"/>
      <c r="L120" s="145"/>
      <c r="M120" s="47"/>
      <c r="N120" s="47"/>
      <c r="O120" s="47"/>
      <c r="P120" s="45"/>
      <c r="Q120" s="62">
        <v>1</v>
      </c>
      <c r="R120" s="45"/>
      <c r="S120" s="99">
        <f t="shared" si="1"/>
        <v>37</v>
      </c>
    </row>
    <row r="121" spans="1:19" ht="24.75" thickBot="1">
      <c r="A121" s="145">
        <v>126</v>
      </c>
      <c r="B121" s="147" t="s">
        <v>119</v>
      </c>
      <c r="C121" s="60" t="s">
        <v>515</v>
      </c>
      <c r="D121" s="60"/>
      <c r="E121" s="47"/>
      <c r="F121" s="154"/>
      <c r="G121" s="148"/>
      <c r="H121" s="47"/>
      <c r="I121" s="60"/>
      <c r="J121" s="60"/>
      <c r="K121" s="60"/>
      <c r="L121" s="145"/>
      <c r="M121" s="47"/>
      <c r="N121" s="47"/>
      <c r="O121" s="47"/>
      <c r="P121" s="45"/>
      <c r="Q121" s="60"/>
      <c r="R121" s="45"/>
      <c r="S121" s="99">
        <f t="shared" si="1"/>
        <v>0</v>
      </c>
    </row>
    <row r="122" spans="1:19" ht="24.75" thickBot="1">
      <c r="A122" s="145">
        <v>127</v>
      </c>
      <c r="B122" s="147" t="s">
        <v>120</v>
      </c>
      <c r="C122" s="60" t="s">
        <v>515</v>
      </c>
      <c r="D122" s="60"/>
      <c r="E122" s="47"/>
      <c r="F122" s="154"/>
      <c r="G122" s="148"/>
      <c r="H122" s="47"/>
      <c r="I122" s="60"/>
      <c r="J122" s="60"/>
      <c r="K122" s="60"/>
      <c r="L122" s="145"/>
      <c r="M122" s="47"/>
      <c r="N122" s="47"/>
      <c r="O122" s="47"/>
      <c r="P122" s="45"/>
      <c r="Q122" s="60"/>
      <c r="R122" s="45"/>
      <c r="S122" s="99">
        <f t="shared" si="1"/>
        <v>0</v>
      </c>
    </row>
    <row r="123" spans="1:19" ht="24.75" thickBot="1">
      <c r="A123" s="145">
        <v>128</v>
      </c>
      <c r="B123" s="147" t="s">
        <v>121</v>
      </c>
      <c r="C123" s="60" t="s">
        <v>515</v>
      </c>
      <c r="D123" s="62">
        <v>1</v>
      </c>
      <c r="E123" s="149">
        <v>1</v>
      </c>
      <c r="F123" s="154"/>
      <c r="G123" s="148"/>
      <c r="H123" s="47"/>
      <c r="I123" s="60"/>
      <c r="J123" s="60"/>
      <c r="K123" s="60"/>
      <c r="L123" s="145"/>
      <c r="M123" s="47"/>
      <c r="N123" s="47"/>
      <c r="O123" s="47"/>
      <c r="P123" s="45"/>
      <c r="Q123" s="60"/>
      <c r="R123" s="45"/>
      <c r="S123" s="99">
        <f t="shared" si="1"/>
        <v>2</v>
      </c>
    </row>
    <row r="124" spans="1:19" ht="24.75" thickBot="1">
      <c r="A124" s="145">
        <v>129</v>
      </c>
      <c r="B124" s="147" t="s">
        <v>122</v>
      </c>
      <c r="C124" s="60" t="s">
        <v>514</v>
      </c>
      <c r="D124" s="63">
        <v>1485</v>
      </c>
      <c r="E124" s="68">
        <v>499</v>
      </c>
      <c r="F124" s="155">
        <v>546</v>
      </c>
      <c r="G124" s="221" t="s">
        <v>584</v>
      </c>
      <c r="H124" s="68">
        <v>451</v>
      </c>
      <c r="I124" s="63">
        <v>274</v>
      </c>
      <c r="J124" s="63">
        <v>221</v>
      </c>
      <c r="K124" s="153">
        <v>394</v>
      </c>
      <c r="L124" s="169">
        <v>214</v>
      </c>
      <c r="M124" s="68">
        <v>174</v>
      </c>
      <c r="N124" s="68">
        <v>273</v>
      </c>
      <c r="O124" s="68">
        <v>31</v>
      </c>
      <c r="P124" s="68">
        <v>118</v>
      </c>
      <c r="Q124" s="152">
        <v>450</v>
      </c>
      <c r="R124" s="190">
        <v>17</v>
      </c>
      <c r="S124" s="99">
        <f t="shared" si="1"/>
        <v>5147</v>
      </c>
    </row>
    <row r="125" spans="1:19" ht="24.75" thickBot="1">
      <c r="A125" s="145">
        <v>130</v>
      </c>
      <c r="B125" s="147" t="s">
        <v>123</v>
      </c>
      <c r="C125" s="60" t="s">
        <v>515</v>
      </c>
      <c r="D125" s="60"/>
      <c r="E125" s="47"/>
      <c r="F125" s="154"/>
      <c r="G125" s="148"/>
      <c r="H125" s="47"/>
      <c r="I125" s="60"/>
      <c r="J125" s="60"/>
      <c r="K125" s="60"/>
      <c r="L125" s="145"/>
      <c r="M125" s="47"/>
      <c r="N125" s="47"/>
      <c r="O125" s="47"/>
      <c r="P125" s="45"/>
      <c r="Q125" s="60"/>
      <c r="R125" s="45"/>
      <c r="S125" s="99">
        <f t="shared" si="1"/>
        <v>0</v>
      </c>
    </row>
    <row r="126" spans="1:19" ht="24.75" thickBot="1">
      <c r="A126" s="145">
        <v>131</v>
      </c>
      <c r="B126" s="147" t="s">
        <v>124</v>
      </c>
      <c r="C126" s="60" t="s">
        <v>515</v>
      </c>
      <c r="D126" s="61"/>
      <c r="E126" s="47"/>
      <c r="F126" s="154"/>
      <c r="G126" s="148"/>
      <c r="H126" s="47"/>
      <c r="I126" s="60"/>
      <c r="J126" s="60"/>
      <c r="K126" s="60"/>
      <c r="L126" s="145"/>
      <c r="M126" s="47"/>
      <c r="N126" s="47"/>
      <c r="O126" s="47"/>
      <c r="P126" s="45"/>
      <c r="Q126" s="60"/>
      <c r="R126" s="45"/>
      <c r="S126" s="99">
        <f t="shared" si="1"/>
        <v>0</v>
      </c>
    </row>
    <row r="127" spans="1:19" ht="24.75" thickBot="1">
      <c r="A127" s="145">
        <v>132</v>
      </c>
      <c r="B127" s="147" t="s">
        <v>125</v>
      </c>
      <c r="C127" s="60" t="s">
        <v>515</v>
      </c>
      <c r="D127" s="62">
        <v>27</v>
      </c>
      <c r="E127" s="149">
        <v>3</v>
      </c>
      <c r="F127" s="154"/>
      <c r="G127" s="148"/>
      <c r="H127" s="48"/>
      <c r="I127" s="60"/>
      <c r="J127" s="61"/>
      <c r="K127" s="60"/>
      <c r="L127" s="145"/>
      <c r="M127" s="47"/>
      <c r="N127" s="47"/>
      <c r="O127" s="47"/>
      <c r="P127" s="45"/>
      <c r="Q127" s="60"/>
      <c r="R127" s="45"/>
      <c r="S127" s="99">
        <f t="shared" si="1"/>
        <v>30</v>
      </c>
    </row>
    <row r="128" spans="1:19" ht="24.75" thickBot="1">
      <c r="A128" s="145">
        <v>133</v>
      </c>
      <c r="B128" s="147" t="s">
        <v>126</v>
      </c>
      <c r="C128" s="60" t="s">
        <v>514</v>
      </c>
      <c r="D128" s="60"/>
      <c r="E128" s="47"/>
      <c r="F128" s="154"/>
      <c r="G128" s="148"/>
      <c r="H128" s="48"/>
      <c r="I128" s="60"/>
      <c r="J128" s="60"/>
      <c r="K128" s="60"/>
      <c r="L128" s="145"/>
      <c r="M128" s="47"/>
      <c r="N128" s="47"/>
      <c r="O128" s="47"/>
      <c r="P128" s="45"/>
      <c r="Q128" s="60"/>
      <c r="R128" s="45"/>
      <c r="S128" s="99">
        <f t="shared" si="1"/>
        <v>0</v>
      </c>
    </row>
    <row r="129" spans="1:19" ht="24.75" thickBot="1">
      <c r="A129" s="145">
        <v>134</v>
      </c>
      <c r="B129" s="147" t="s">
        <v>127</v>
      </c>
      <c r="C129" s="60" t="s">
        <v>515</v>
      </c>
      <c r="D129" s="63">
        <v>1197</v>
      </c>
      <c r="E129" s="47"/>
      <c r="F129" s="154"/>
      <c r="G129" s="173"/>
      <c r="H129" s="68">
        <v>252</v>
      </c>
      <c r="I129" s="63">
        <v>159</v>
      </c>
      <c r="J129" s="60"/>
      <c r="K129" s="153">
        <v>113</v>
      </c>
      <c r="L129" s="165">
        <v>3</v>
      </c>
      <c r="M129" s="68">
        <v>33</v>
      </c>
      <c r="N129" s="47"/>
      <c r="O129" s="52">
        <v>1</v>
      </c>
      <c r="P129" s="45"/>
      <c r="Q129" s="63">
        <v>218</v>
      </c>
      <c r="R129" s="45"/>
      <c r="S129" s="99">
        <f t="shared" si="1"/>
        <v>1976</v>
      </c>
    </row>
    <row r="130" spans="1:19" ht="24.75" thickBot="1">
      <c r="A130" s="145">
        <v>135</v>
      </c>
      <c r="B130" s="145" t="s">
        <v>128</v>
      </c>
      <c r="C130" s="66" t="s">
        <v>515</v>
      </c>
      <c r="D130" s="67"/>
      <c r="E130" s="47"/>
      <c r="F130" s="157"/>
      <c r="G130" s="148"/>
      <c r="H130" s="47"/>
      <c r="I130" s="66"/>
      <c r="J130" s="66"/>
      <c r="K130" s="66"/>
      <c r="L130" s="145"/>
      <c r="M130" s="47"/>
      <c r="N130" s="47"/>
      <c r="O130" s="47"/>
      <c r="P130" s="47"/>
      <c r="Q130" s="66"/>
      <c r="R130" s="47"/>
      <c r="S130" s="99">
        <f t="shared" si="1"/>
        <v>0</v>
      </c>
    </row>
    <row r="131" spans="1:19" ht="21.75" thickBot="1">
      <c r="A131" s="145">
        <v>137</v>
      </c>
      <c r="B131" s="147" t="s">
        <v>129</v>
      </c>
      <c r="C131" s="60" t="s">
        <v>515</v>
      </c>
      <c r="D131" s="61"/>
      <c r="E131" s="149">
        <v>1</v>
      </c>
      <c r="F131" s="150">
        <v>3</v>
      </c>
      <c r="G131" s="148"/>
      <c r="H131" s="47"/>
      <c r="I131" s="60"/>
      <c r="J131" s="60"/>
      <c r="K131" s="60"/>
      <c r="L131" s="145"/>
      <c r="M131" s="47"/>
      <c r="N131" s="47"/>
      <c r="O131" s="47"/>
      <c r="P131" s="45"/>
      <c r="Q131" s="62">
        <v>2</v>
      </c>
      <c r="R131" s="45"/>
      <c r="S131" s="99">
        <f t="shared" ref="S131:S194" si="2">SUM(D131:R131)</f>
        <v>6</v>
      </c>
    </row>
    <row r="132" spans="1:19" ht="21.75" thickBot="1">
      <c r="A132" s="145">
        <v>138</v>
      </c>
      <c r="B132" s="147" t="s">
        <v>130</v>
      </c>
      <c r="C132" s="60" t="s">
        <v>515</v>
      </c>
      <c r="D132" s="62">
        <v>22</v>
      </c>
      <c r="E132" s="52">
        <v>1</v>
      </c>
      <c r="F132" s="160"/>
      <c r="G132" s="148"/>
      <c r="H132" s="47"/>
      <c r="I132" s="60"/>
      <c r="J132" s="61"/>
      <c r="K132" s="60"/>
      <c r="L132" s="145"/>
      <c r="M132" s="47"/>
      <c r="N132" s="149"/>
      <c r="O132" s="47"/>
      <c r="P132" s="45"/>
      <c r="Q132" s="60"/>
      <c r="R132" s="45"/>
      <c r="S132" s="99">
        <f t="shared" si="2"/>
        <v>23</v>
      </c>
    </row>
    <row r="133" spans="1:19" ht="24.75" thickBot="1">
      <c r="A133" s="145">
        <v>139</v>
      </c>
      <c r="B133" s="147" t="s">
        <v>131</v>
      </c>
      <c r="C133" s="60" t="s">
        <v>514</v>
      </c>
      <c r="D133" s="63">
        <v>523</v>
      </c>
      <c r="E133" s="68">
        <v>959</v>
      </c>
      <c r="F133" s="155">
        <v>230</v>
      </c>
      <c r="G133" s="221" t="s">
        <v>694</v>
      </c>
      <c r="H133" s="68">
        <v>614</v>
      </c>
      <c r="I133" s="63">
        <v>351</v>
      </c>
      <c r="J133" s="63">
        <v>1043</v>
      </c>
      <c r="K133" s="60"/>
      <c r="L133" s="169">
        <v>406</v>
      </c>
      <c r="M133" s="68">
        <v>474</v>
      </c>
      <c r="N133" s="228" t="s">
        <v>762</v>
      </c>
      <c r="O133" s="68">
        <v>29</v>
      </c>
      <c r="P133" s="68">
        <v>566</v>
      </c>
      <c r="Q133" s="63">
        <v>132</v>
      </c>
      <c r="R133" s="64">
        <v>15</v>
      </c>
      <c r="S133" s="99">
        <f t="shared" si="2"/>
        <v>5342</v>
      </c>
    </row>
    <row r="134" spans="1:19" ht="24.75" thickBot="1">
      <c r="A134" s="145">
        <v>140</v>
      </c>
      <c r="B134" s="147" t="s">
        <v>132</v>
      </c>
      <c r="C134" s="60" t="s">
        <v>515</v>
      </c>
      <c r="D134" s="62">
        <v>1</v>
      </c>
      <c r="E134" s="47"/>
      <c r="F134" s="154"/>
      <c r="G134" s="148"/>
      <c r="H134" s="47"/>
      <c r="I134" s="60"/>
      <c r="J134" s="60"/>
      <c r="K134" s="60"/>
      <c r="L134" s="145"/>
      <c r="M134" s="47"/>
      <c r="N134" s="47"/>
      <c r="O134" s="47"/>
      <c r="P134" s="45"/>
      <c r="Q134" s="60"/>
      <c r="R134" s="45"/>
      <c r="S134" s="99">
        <f t="shared" si="2"/>
        <v>1</v>
      </c>
    </row>
    <row r="135" spans="1:19" ht="24.75" thickBot="1">
      <c r="A135" s="145">
        <v>141</v>
      </c>
      <c r="B135" s="147" t="s">
        <v>133</v>
      </c>
      <c r="C135" s="60" t="s">
        <v>515</v>
      </c>
      <c r="D135" s="60"/>
      <c r="E135" s="47"/>
      <c r="F135" s="154"/>
      <c r="G135" s="148"/>
      <c r="H135" s="47"/>
      <c r="I135" s="60"/>
      <c r="J135" s="60"/>
      <c r="K135" s="60"/>
      <c r="L135" s="145"/>
      <c r="M135" s="47"/>
      <c r="N135" s="47"/>
      <c r="O135" s="47"/>
      <c r="P135" s="45"/>
      <c r="Q135" s="60"/>
      <c r="R135" s="45"/>
      <c r="S135" s="99">
        <f t="shared" si="2"/>
        <v>0</v>
      </c>
    </row>
    <row r="136" spans="1:19" ht="24.75" thickBot="1">
      <c r="A136" s="145">
        <v>142</v>
      </c>
      <c r="B136" s="147" t="s">
        <v>134</v>
      </c>
      <c r="C136" s="60" t="s">
        <v>515</v>
      </c>
      <c r="D136" s="60"/>
      <c r="E136" s="47"/>
      <c r="F136" s="154"/>
      <c r="G136" s="148"/>
      <c r="H136" s="47"/>
      <c r="I136" s="60"/>
      <c r="J136" s="60"/>
      <c r="K136" s="60"/>
      <c r="L136" s="145"/>
      <c r="M136" s="47"/>
      <c r="N136" s="47"/>
      <c r="O136" s="47"/>
      <c r="P136" s="45"/>
      <c r="Q136" s="60"/>
      <c r="R136" s="45"/>
      <c r="S136" s="99">
        <f t="shared" si="2"/>
        <v>0</v>
      </c>
    </row>
    <row r="137" spans="1:19" ht="24.75" thickBot="1">
      <c r="A137" s="145">
        <v>143</v>
      </c>
      <c r="B137" s="147" t="s">
        <v>135</v>
      </c>
      <c r="C137" s="60" t="s">
        <v>514</v>
      </c>
      <c r="D137" s="63">
        <v>3</v>
      </c>
      <c r="E137" s="68">
        <v>7</v>
      </c>
      <c r="F137" s="155">
        <v>13</v>
      </c>
      <c r="G137" s="221" t="s">
        <v>553</v>
      </c>
      <c r="H137" s="68">
        <v>3</v>
      </c>
      <c r="I137" s="63">
        <v>2</v>
      </c>
      <c r="J137" s="60"/>
      <c r="K137" s="153">
        <v>15</v>
      </c>
      <c r="L137" s="169">
        <v>4</v>
      </c>
      <c r="M137" s="68">
        <v>14</v>
      </c>
      <c r="N137" s="68">
        <v>3</v>
      </c>
      <c r="O137" s="68">
        <v>1</v>
      </c>
      <c r="P137" s="45"/>
      <c r="Q137" s="63">
        <v>13</v>
      </c>
      <c r="R137" s="45"/>
      <c r="S137" s="99">
        <f t="shared" si="2"/>
        <v>78</v>
      </c>
    </row>
    <row r="138" spans="1:19" ht="24.75" thickBot="1">
      <c r="A138" s="145">
        <v>144</v>
      </c>
      <c r="B138" s="147" t="s">
        <v>136</v>
      </c>
      <c r="C138" s="60" t="s">
        <v>515</v>
      </c>
      <c r="D138" s="62">
        <v>6</v>
      </c>
      <c r="E138" s="47"/>
      <c r="F138" s="155">
        <v>17</v>
      </c>
      <c r="G138" s="148"/>
      <c r="H138" s="47"/>
      <c r="I138" s="60"/>
      <c r="J138" s="60"/>
      <c r="K138" s="60"/>
      <c r="L138" s="145"/>
      <c r="M138" s="47"/>
      <c r="N138" s="47"/>
      <c r="O138" s="47"/>
      <c r="P138" s="45"/>
      <c r="Q138" s="60"/>
      <c r="R138" s="45"/>
      <c r="S138" s="99">
        <f t="shared" si="2"/>
        <v>23</v>
      </c>
    </row>
    <row r="139" spans="1:19" ht="24.75" thickBot="1">
      <c r="A139" s="145">
        <v>145</v>
      </c>
      <c r="B139" s="147" t="s">
        <v>137</v>
      </c>
      <c r="C139" s="60" t="s">
        <v>515</v>
      </c>
      <c r="D139" s="62">
        <v>3</v>
      </c>
      <c r="E139" s="47"/>
      <c r="F139" s="154"/>
      <c r="G139" s="148"/>
      <c r="H139" s="47"/>
      <c r="I139" s="60"/>
      <c r="J139" s="60"/>
      <c r="K139" s="60"/>
      <c r="L139" s="145"/>
      <c r="M139" s="47"/>
      <c r="N139" s="47"/>
      <c r="O139" s="47"/>
      <c r="P139" s="45"/>
      <c r="Q139" s="60"/>
      <c r="R139" s="45"/>
      <c r="S139" s="99">
        <f t="shared" si="2"/>
        <v>3</v>
      </c>
    </row>
    <row r="140" spans="1:19" ht="24.75" thickBot="1">
      <c r="A140" s="145">
        <v>146</v>
      </c>
      <c r="B140" s="147" t="s">
        <v>138</v>
      </c>
      <c r="C140" s="60" t="s">
        <v>514</v>
      </c>
      <c r="D140" s="60"/>
      <c r="E140" s="47"/>
      <c r="F140" s="154"/>
      <c r="G140" s="148"/>
      <c r="H140" s="47"/>
      <c r="I140" s="60"/>
      <c r="J140" s="60"/>
      <c r="K140" s="60"/>
      <c r="L140" s="145"/>
      <c r="M140" s="47"/>
      <c r="N140" s="47"/>
      <c r="O140" s="47"/>
      <c r="P140" s="45"/>
      <c r="Q140" s="60"/>
      <c r="R140" s="45"/>
      <c r="S140" s="99">
        <f t="shared" si="2"/>
        <v>0</v>
      </c>
    </row>
    <row r="141" spans="1:19" ht="24.75" thickBot="1">
      <c r="A141" s="145">
        <v>147</v>
      </c>
      <c r="B141" s="147" t="s">
        <v>139</v>
      </c>
      <c r="C141" s="60" t="s">
        <v>514</v>
      </c>
      <c r="D141" s="60"/>
      <c r="E141" s="47"/>
      <c r="F141" s="154"/>
      <c r="G141" s="148"/>
      <c r="H141" s="47"/>
      <c r="I141" s="60"/>
      <c r="J141" s="60"/>
      <c r="K141" s="60"/>
      <c r="L141" s="145"/>
      <c r="M141" s="47"/>
      <c r="N141" s="47"/>
      <c r="O141" s="47"/>
      <c r="P141" s="45"/>
      <c r="Q141" s="60"/>
      <c r="R141" s="45"/>
      <c r="S141" s="99">
        <f t="shared" si="2"/>
        <v>0</v>
      </c>
    </row>
    <row r="142" spans="1:19" ht="24.75" thickBot="1">
      <c r="A142" s="145">
        <v>148</v>
      </c>
      <c r="B142" s="147" t="s">
        <v>140</v>
      </c>
      <c r="C142" s="60" t="s">
        <v>514</v>
      </c>
      <c r="D142" s="63">
        <v>47</v>
      </c>
      <c r="E142" s="68">
        <v>15</v>
      </c>
      <c r="F142" s="154"/>
      <c r="G142" s="221" t="s">
        <v>545</v>
      </c>
      <c r="H142" s="68">
        <v>5</v>
      </c>
      <c r="I142" s="63">
        <v>10</v>
      </c>
      <c r="J142" s="63">
        <v>5</v>
      </c>
      <c r="K142" s="153">
        <v>10</v>
      </c>
      <c r="L142" s="169">
        <v>2</v>
      </c>
      <c r="M142" s="68">
        <v>8</v>
      </c>
      <c r="N142" s="47"/>
      <c r="O142" s="68">
        <v>11</v>
      </c>
      <c r="P142" s="68">
        <v>2</v>
      </c>
      <c r="Q142" s="63">
        <v>17</v>
      </c>
      <c r="R142" s="46"/>
      <c r="S142" s="99">
        <f t="shared" si="2"/>
        <v>132</v>
      </c>
    </row>
    <row r="143" spans="1:19" ht="24.75" thickBot="1">
      <c r="A143" s="145">
        <v>149</v>
      </c>
      <c r="B143" s="147" t="s">
        <v>141</v>
      </c>
      <c r="C143" s="60" t="s">
        <v>514</v>
      </c>
      <c r="D143" s="62">
        <v>8</v>
      </c>
      <c r="E143" s="47"/>
      <c r="F143" s="155" t="s">
        <v>532</v>
      </c>
      <c r="G143" s="148"/>
      <c r="H143" s="149">
        <v>1</v>
      </c>
      <c r="I143" s="60"/>
      <c r="J143" s="60"/>
      <c r="K143" s="60"/>
      <c r="L143" s="145"/>
      <c r="M143" s="47"/>
      <c r="N143" s="68">
        <v>1</v>
      </c>
      <c r="O143" s="47"/>
      <c r="P143" s="45"/>
      <c r="Q143" s="60"/>
      <c r="R143" s="45"/>
      <c r="S143" s="99">
        <f t="shared" si="2"/>
        <v>10</v>
      </c>
    </row>
    <row r="144" spans="1:19" ht="24.75" thickBot="1">
      <c r="A144" s="145">
        <v>150</v>
      </c>
      <c r="B144" s="147" t="s">
        <v>142</v>
      </c>
      <c r="C144" s="60" t="s">
        <v>515</v>
      </c>
      <c r="D144" s="61"/>
      <c r="E144" s="47"/>
      <c r="F144" s="154"/>
      <c r="G144" s="148"/>
      <c r="H144" s="47"/>
      <c r="I144" s="60"/>
      <c r="J144" s="60"/>
      <c r="K144" s="60"/>
      <c r="L144" s="145"/>
      <c r="M144" s="47"/>
      <c r="N144" s="47"/>
      <c r="O144" s="47"/>
      <c r="P144" s="45"/>
      <c r="Q144" s="60"/>
      <c r="R144" s="45"/>
      <c r="S144" s="99">
        <f t="shared" si="2"/>
        <v>0</v>
      </c>
    </row>
    <row r="145" spans="1:19" ht="24.75" thickBot="1">
      <c r="A145" s="145">
        <v>151</v>
      </c>
      <c r="B145" s="147" t="s">
        <v>143</v>
      </c>
      <c r="C145" s="60" t="s">
        <v>514</v>
      </c>
      <c r="D145" s="63">
        <v>1194</v>
      </c>
      <c r="E145" s="68">
        <v>135</v>
      </c>
      <c r="F145" s="155">
        <v>17</v>
      </c>
      <c r="G145" s="221" t="s">
        <v>575</v>
      </c>
      <c r="H145" s="68">
        <v>165</v>
      </c>
      <c r="I145" s="63">
        <v>171</v>
      </c>
      <c r="J145" s="63">
        <v>38</v>
      </c>
      <c r="K145" s="153">
        <v>53</v>
      </c>
      <c r="L145" s="169">
        <v>7</v>
      </c>
      <c r="M145" s="68">
        <v>62</v>
      </c>
      <c r="N145" s="47"/>
      <c r="O145" s="68">
        <v>75</v>
      </c>
      <c r="P145" s="45"/>
      <c r="Q145" s="63">
        <v>209</v>
      </c>
      <c r="R145" s="64">
        <v>15</v>
      </c>
      <c r="S145" s="99">
        <f t="shared" si="2"/>
        <v>2141</v>
      </c>
    </row>
    <row r="146" spans="1:19" ht="24.75" thickBot="1">
      <c r="A146" s="145">
        <v>152</v>
      </c>
      <c r="B146" s="147" t="s">
        <v>144</v>
      </c>
      <c r="C146" s="60" t="s">
        <v>514</v>
      </c>
      <c r="D146" s="63">
        <v>1142</v>
      </c>
      <c r="E146" s="68">
        <v>99</v>
      </c>
      <c r="F146" s="154"/>
      <c r="G146" s="221" t="s">
        <v>695</v>
      </c>
      <c r="H146" s="68">
        <v>267</v>
      </c>
      <c r="I146" s="63">
        <v>265</v>
      </c>
      <c r="J146" s="63">
        <v>211</v>
      </c>
      <c r="K146" s="153">
        <v>9</v>
      </c>
      <c r="L146" s="165">
        <v>4</v>
      </c>
      <c r="M146" s="68">
        <v>377</v>
      </c>
      <c r="N146" s="47"/>
      <c r="O146" s="68">
        <v>25</v>
      </c>
      <c r="P146" s="68">
        <v>3</v>
      </c>
      <c r="Q146" s="63">
        <v>222</v>
      </c>
      <c r="R146" s="64">
        <v>3</v>
      </c>
      <c r="S146" s="99">
        <f t="shared" si="2"/>
        <v>2627</v>
      </c>
    </row>
    <row r="147" spans="1:19" ht="24.75" thickBot="1">
      <c r="A147" s="145">
        <v>153</v>
      </c>
      <c r="B147" s="147" t="s">
        <v>145</v>
      </c>
      <c r="C147" s="60" t="s">
        <v>514</v>
      </c>
      <c r="D147" s="63">
        <v>4956</v>
      </c>
      <c r="E147" s="68">
        <v>2617</v>
      </c>
      <c r="F147" s="155">
        <v>1168</v>
      </c>
      <c r="G147" s="221" t="s">
        <v>696</v>
      </c>
      <c r="H147" s="68">
        <v>1283</v>
      </c>
      <c r="I147" s="63">
        <v>1376</v>
      </c>
      <c r="J147" s="63">
        <v>1185</v>
      </c>
      <c r="K147" s="153">
        <v>1139</v>
      </c>
      <c r="L147" s="169">
        <v>1277</v>
      </c>
      <c r="M147" s="68">
        <v>1208</v>
      </c>
      <c r="N147" s="68" t="s">
        <v>763</v>
      </c>
      <c r="O147" s="68">
        <v>355</v>
      </c>
      <c r="P147" s="68">
        <v>480</v>
      </c>
      <c r="Q147" s="63">
        <v>920</v>
      </c>
      <c r="R147" s="64">
        <v>154</v>
      </c>
      <c r="S147" s="99">
        <f t="shared" si="2"/>
        <v>18118</v>
      </c>
    </row>
    <row r="148" spans="1:19" ht="24.75" thickBot="1">
      <c r="A148" s="145">
        <v>154</v>
      </c>
      <c r="B148" s="147" t="s">
        <v>146</v>
      </c>
      <c r="C148" s="60" t="s">
        <v>514</v>
      </c>
      <c r="D148" s="60"/>
      <c r="E148" s="47"/>
      <c r="F148" s="154"/>
      <c r="G148" s="148"/>
      <c r="H148" s="47"/>
      <c r="I148" s="60"/>
      <c r="J148" s="60"/>
      <c r="K148" s="163"/>
      <c r="L148" s="145"/>
      <c r="M148" s="47"/>
      <c r="N148" s="47"/>
      <c r="O148" s="47"/>
      <c r="P148" s="45"/>
      <c r="Q148" s="60"/>
      <c r="R148" s="45"/>
      <c r="S148" s="99">
        <f t="shared" si="2"/>
        <v>0</v>
      </c>
    </row>
    <row r="149" spans="1:19" ht="24.75" thickBot="1">
      <c r="A149" s="145">
        <v>155</v>
      </c>
      <c r="B149" s="147" t="s">
        <v>147</v>
      </c>
      <c r="C149" s="60" t="s">
        <v>514</v>
      </c>
      <c r="D149" s="60"/>
      <c r="E149" s="68">
        <v>1311</v>
      </c>
      <c r="F149" s="155">
        <v>264</v>
      </c>
      <c r="G149" s="221" t="s">
        <v>697</v>
      </c>
      <c r="H149" s="68">
        <v>197</v>
      </c>
      <c r="I149" s="63">
        <v>378</v>
      </c>
      <c r="J149" s="63">
        <v>45</v>
      </c>
      <c r="K149" s="153">
        <v>233</v>
      </c>
      <c r="L149" s="169">
        <v>270</v>
      </c>
      <c r="M149" s="68">
        <v>145</v>
      </c>
      <c r="N149" s="47"/>
      <c r="O149" s="68">
        <v>22</v>
      </c>
      <c r="P149" s="45"/>
      <c r="Q149" s="63">
        <v>798</v>
      </c>
      <c r="R149" s="64">
        <v>1</v>
      </c>
      <c r="S149" s="99">
        <f t="shared" si="2"/>
        <v>3664</v>
      </c>
    </row>
    <row r="150" spans="1:19" ht="24.75" thickBot="1">
      <c r="A150" s="145">
        <v>156</v>
      </c>
      <c r="B150" s="147" t="s">
        <v>148</v>
      </c>
      <c r="C150" s="60" t="s">
        <v>514</v>
      </c>
      <c r="D150" s="62">
        <v>4</v>
      </c>
      <c r="E150" s="47"/>
      <c r="F150" s="154"/>
      <c r="G150" s="148"/>
      <c r="H150" s="47"/>
      <c r="I150" s="60"/>
      <c r="J150" s="60"/>
      <c r="K150" s="60"/>
      <c r="L150" s="169">
        <v>29</v>
      </c>
      <c r="M150" s="47"/>
      <c r="N150" s="47"/>
      <c r="O150" s="47"/>
      <c r="P150" s="45"/>
      <c r="Q150" s="60"/>
      <c r="R150" s="45"/>
      <c r="S150" s="99">
        <f t="shared" si="2"/>
        <v>33</v>
      </c>
    </row>
    <row r="151" spans="1:19" ht="24.75" thickBot="1">
      <c r="A151" s="145">
        <v>157</v>
      </c>
      <c r="B151" s="147" t="s">
        <v>149</v>
      </c>
      <c r="C151" s="60" t="s">
        <v>515</v>
      </c>
      <c r="D151" s="60"/>
      <c r="E151" s="47"/>
      <c r="F151" s="154"/>
      <c r="G151" s="148"/>
      <c r="H151" s="47"/>
      <c r="I151" s="60"/>
      <c r="J151" s="60"/>
      <c r="K151" s="60"/>
      <c r="L151" s="145"/>
      <c r="M151" s="47"/>
      <c r="N151" s="47"/>
      <c r="O151" s="47"/>
      <c r="P151" s="45"/>
      <c r="Q151" s="60"/>
      <c r="R151" s="45"/>
      <c r="S151" s="99">
        <f t="shared" si="2"/>
        <v>0</v>
      </c>
    </row>
    <row r="152" spans="1:19" ht="24.75" thickBot="1">
      <c r="A152" s="145">
        <v>158</v>
      </c>
      <c r="B152" s="147" t="s">
        <v>150</v>
      </c>
      <c r="C152" s="60" t="s">
        <v>514</v>
      </c>
      <c r="D152" s="60"/>
      <c r="E152" s="47"/>
      <c r="F152" s="154"/>
      <c r="G152" s="148"/>
      <c r="H152" s="47"/>
      <c r="I152" s="60"/>
      <c r="J152" s="60"/>
      <c r="K152" s="60"/>
      <c r="L152" s="145"/>
      <c r="M152" s="47"/>
      <c r="N152" s="47"/>
      <c r="O152" s="47"/>
      <c r="P152" s="45"/>
      <c r="Q152" s="60"/>
      <c r="R152" s="45"/>
      <c r="S152" s="99">
        <f t="shared" si="2"/>
        <v>0</v>
      </c>
    </row>
    <row r="153" spans="1:19" ht="24.75" thickBot="1">
      <c r="A153" s="145">
        <v>159</v>
      </c>
      <c r="B153" s="147" t="s">
        <v>151</v>
      </c>
      <c r="C153" s="60" t="s">
        <v>514</v>
      </c>
      <c r="D153" s="60"/>
      <c r="E153" s="47"/>
      <c r="F153" s="154"/>
      <c r="G153" s="148"/>
      <c r="H153" s="47"/>
      <c r="I153" s="60"/>
      <c r="J153" s="60"/>
      <c r="K153" s="60"/>
      <c r="L153" s="145"/>
      <c r="M153" s="47"/>
      <c r="N153" s="47"/>
      <c r="O153" s="47"/>
      <c r="P153" s="45"/>
      <c r="Q153" s="60"/>
      <c r="R153" s="45"/>
      <c r="S153" s="99">
        <f t="shared" si="2"/>
        <v>0</v>
      </c>
    </row>
    <row r="154" spans="1:19" ht="24.75" thickBot="1">
      <c r="A154" s="145">
        <v>161</v>
      </c>
      <c r="B154" s="147" t="s">
        <v>152</v>
      </c>
      <c r="C154" s="60" t="s">
        <v>515</v>
      </c>
      <c r="D154" s="60"/>
      <c r="E154" s="47"/>
      <c r="F154" s="154"/>
      <c r="G154" s="148"/>
      <c r="H154" s="47"/>
      <c r="I154" s="60"/>
      <c r="J154" s="60"/>
      <c r="K154" s="60"/>
      <c r="L154" s="145"/>
      <c r="M154" s="47"/>
      <c r="N154" s="47"/>
      <c r="O154" s="47"/>
      <c r="P154" s="45"/>
      <c r="Q154" s="60"/>
      <c r="R154" s="45"/>
      <c r="S154" s="99">
        <f t="shared" si="2"/>
        <v>0</v>
      </c>
    </row>
    <row r="155" spans="1:19" ht="24.75" thickBot="1">
      <c r="A155" s="145">
        <v>162</v>
      </c>
      <c r="B155" s="147" t="s">
        <v>153</v>
      </c>
      <c r="C155" s="60" t="s">
        <v>514</v>
      </c>
      <c r="D155" s="63">
        <v>76</v>
      </c>
      <c r="E155" s="68">
        <v>3</v>
      </c>
      <c r="F155" s="154"/>
      <c r="G155" s="148"/>
      <c r="H155" s="47"/>
      <c r="I155" s="63">
        <v>1</v>
      </c>
      <c r="J155" s="60"/>
      <c r="K155" s="60"/>
      <c r="L155" s="169">
        <v>7</v>
      </c>
      <c r="M155" s="68">
        <v>2</v>
      </c>
      <c r="N155" s="47"/>
      <c r="O155" s="68">
        <v>1</v>
      </c>
      <c r="P155" s="45"/>
      <c r="Q155" s="63">
        <v>1</v>
      </c>
      <c r="R155" s="45"/>
      <c r="S155" s="99">
        <f t="shared" si="2"/>
        <v>91</v>
      </c>
    </row>
    <row r="156" spans="1:19" ht="24.75" thickBot="1">
      <c r="A156" s="145">
        <v>163</v>
      </c>
      <c r="B156" s="147" t="s">
        <v>154</v>
      </c>
      <c r="C156" s="60" t="s">
        <v>514</v>
      </c>
      <c r="D156" s="63">
        <v>79</v>
      </c>
      <c r="E156" s="68">
        <v>2</v>
      </c>
      <c r="F156" s="154"/>
      <c r="G156" s="148"/>
      <c r="H156" s="47"/>
      <c r="I156" s="63">
        <v>1</v>
      </c>
      <c r="J156" s="60"/>
      <c r="K156" s="60"/>
      <c r="L156" s="169">
        <v>14</v>
      </c>
      <c r="M156" s="47"/>
      <c r="N156" s="68">
        <v>14</v>
      </c>
      <c r="O156" s="47"/>
      <c r="P156" s="45"/>
      <c r="Q156" s="63">
        <v>1</v>
      </c>
      <c r="R156" s="46"/>
      <c r="S156" s="99">
        <f t="shared" si="2"/>
        <v>111</v>
      </c>
    </row>
    <row r="157" spans="1:19" ht="24.75" thickBot="1">
      <c r="A157" s="145">
        <v>164</v>
      </c>
      <c r="B157" s="147" t="s">
        <v>155</v>
      </c>
      <c r="C157" s="60" t="s">
        <v>514</v>
      </c>
      <c r="D157" s="62">
        <v>3</v>
      </c>
      <c r="E157" s="68">
        <v>1</v>
      </c>
      <c r="F157" s="154"/>
      <c r="G157" s="148"/>
      <c r="H157" s="47"/>
      <c r="I157" s="60"/>
      <c r="J157" s="60"/>
      <c r="K157" s="60"/>
      <c r="L157" s="145"/>
      <c r="M157" s="47"/>
      <c r="N157" s="47"/>
      <c r="O157" s="47"/>
      <c r="P157" s="45"/>
      <c r="Q157" s="60"/>
      <c r="R157" s="45"/>
      <c r="S157" s="99">
        <f t="shared" si="2"/>
        <v>4</v>
      </c>
    </row>
    <row r="158" spans="1:19" ht="24.75" thickBot="1">
      <c r="A158" s="145">
        <v>165</v>
      </c>
      <c r="B158" s="147" t="s">
        <v>156</v>
      </c>
      <c r="C158" s="60" t="s">
        <v>515</v>
      </c>
      <c r="D158" s="62">
        <v>3</v>
      </c>
      <c r="E158" s="47"/>
      <c r="F158" s="154"/>
      <c r="G158" s="148"/>
      <c r="H158" s="47"/>
      <c r="I158" s="60"/>
      <c r="J158" s="60"/>
      <c r="K158" s="60"/>
      <c r="L158" s="145"/>
      <c r="M158" s="47"/>
      <c r="N158" s="47"/>
      <c r="O158" s="47"/>
      <c r="P158" s="45"/>
      <c r="Q158" s="60"/>
      <c r="R158" s="45"/>
      <c r="S158" s="99">
        <f t="shared" si="2"/>
        <v>3</v>
      </c>
    </row>
    <row r="159" spans="1:19" ht="24.75" thickBot="1">
      <c r="A159" s="145">
        <v>166</v>
      </c>
      <c r="B159" s="147" t="s">
        <v>157</v>
      </c>
      <c r="C159" s="60" t="s">
        <v>515</v>
      </c>
      <c r="D159" s="60"/>
      <c r="E159" s="47"/>
      <c r="F159" s="154"/>
      <c r="G159" s="148"/>
      <c r="H159" s="47"/>
      <c r="I159" s="60"/>
      <c r="J159" s="60"/>
      <c r="K159" s="60"/>
      <c r="L159" s="145"/>
      <c r="M159" s="47"/>
      <c r="N159" s="47"/>
      <c r="O159" s="47"/>
      <c r="P159" s="45"/>
      <c r="Q159" s="60"/>
      <c r="R159" s="45"/>
      <c r="S159" s="99">
        <f t="shared" si="2"/>
        <v>0</v>
      </c>
    </row>
    <row r="160" spans="1:19" ht="24.75" thickBot="1">
      <c r="A160" s="145">
        <v>167</v>
      </c>
      <c r="B160" s="147" t="s">
        <v>158</v>
      </c>
      <c r="C160" s="60" t="s">
        <v>515</v>
      </c>
      <c r="D160" s="60"/>
      <c r="E160" s="47"/>
      <c r="F160" s="154"/>
      <c r="G160" s="148"/>
      <c r="H160" s="47"/>
      <c r="I160" s="60"/>
      <c r="J160" s="60"/>
      <c r="K160" s="60"/>
      <c r="L160" s="145"/>
      <c r="M160" s="47"/>
      <c r="N160" s="47"/>
      <c r="O160" s="47"/>
      <c r="P160" s="45"/>
      <c r="Q160" s="60"/>
      <c r="R160" s="45"/>
      <c r="S160" s="99">
        <f t="shared" si="2"/>
        <v>0</v>
      </c>
    </row>
    <row r="161" spans="1:19" ht="24.75" thickBot="1">
      <c r="A161" s="145">
        <v>168</v>
      </c>
      <c r="B161" s="147" t="s">
        <v>159</v>
      </c>
      <c r="C161" s="60" t="s">
        <v>514</v>
      </c>
      <c r="D161" s="65">
        <v>42</v>
      </c>
      <c r="E161" s="68">
        <v>35</v>
      </c>
      <c r="F161" s="154"/>
      <c r="G161" s="167" t="s">
        <v>553</v>
      </c>
      <c r="H161" s="149">
        <v>6</v>
      </c>
      <c r="I161" s="65">
        <v>2</v>
      </c>
      <c r="J161" s="62">
        <v>6</v>
      </c>
      <c r="K161" s="161">
        <v>9</v>
      </c>
      <c r="L161" s="145"/>
      <c r="M161" s="47"/>
      <c r="N161" s="47"/>
      <c r="O161" s="47"/>
      <c r="P161" s="45"/>
      <c r="Q161" s="62">
        <v>16</v>
      </c>
      <c r="R161" s="45"/>
      <c r="S161" s="99">
        <f t="shared" si="2"/>
        <v>116</v>
      </c>
    </row>
    <row r="162" spans="1:19" ht="24.75" thickBot="1">
      <c r="A162" s="145">
        <v>169</v>
      </c>
      <c r="B162" s="147" t="s">
        <v>160</v>
      </c>
      <c r="C162" s="60" t="s">
        <v>515</v>
      </c>
      <c r="D162" s="61"/>
      <c r="E162" s="47"/>
      <c r="F162" s="155">
        <v>5</v>
      </c>
      <c r="G162" s="148"/>
      <c r="H162" s="47"/>
      <c r="I162" s="60"/>
      <c r="J162" s="60"/>
      <c r="K162" s="60"/>
      <c r="L162" s="145"/>
      <c r="M162" s="47"/>
      <c r="N162" s="47"/>
      <c r="O162" s="47"/>
      <c r="P162" s="45"/>
      <c r="Q162" s="60"/>
      <c r="R162" s="45"/>
      <c r="S162" s="99">
        <f t="shared" si="2"/>
        <v>5</v>
      </c>
    </row>
    <row r="163" spans="1:19" ht="24.75" thickBot="1">
      <c r="A163" s="145">
        <v>170</v>
      </c>
      <c r="B163" s="147" t="s">
        <v>161</v>
      </c>
      <c r="C163" s="60" t="s">
        <v>514</v>
      </c>
      <c r="D163" s="63">
        <v>230</v>
      </c>
      <c r="E163" s="68">
        <v>1</v>
      </c>
      <c r="F163" s="155">
        <v>132</v>
      </c>
      <c r="G163" s="221" t="s">
        <v>599</v>
      </c>
      <c r="H163" s="68">
        <v>4</v>
      </c>
      <c r="I163" s="63">
        <v>24</v>
      </c>
      <c r="J163" s="63">
        <v>5</v>
      </c>
      <c r="K163" s="153">
        <v>46</v>
      </c>
      <c r="L163" s="145"/>
      <c r="M163" s="68">
        <v>2</v>
      </c>
      <c r="N163" s="68">
        <v>60</v>
      </c>
      <c r="O163" s="68">
        <v>2</v>
      </c>
      <c r="P163" s="45"/>
      <c r="Q163" s="63">
        <v>29</v>
      </c>
      <c r="R163" s="64">
        <v>19</v>
      </c>
      <c r="S163" s="99">
        <f t="shared" si="2"/>
        <v>554</v>
      </c>
    </row>
    <row r="164" spans="1:19" ht="24.75" thickBot="1">
      <c r="A164" s="145">
        <v>171</v>
      </c>
      <c r="B164" s="147" t="s">
        <v>162</v>
      </c>
      <c r="C164" s="60" t="s">
        <v>514</v>
      </c>
      <c r="D164" s="60"/>
      <c r="E164" s="68">
        <v>1</v>
      </c>
      <c r="F164" s="154"/>
      <c r="G164" s="148"/>
      <c r="H164" s="47"/>
      <c r="I164" s="60"/>
      <c r="J164" s="60"/>
      <c r="K164" s="163"/>
      <c r="L164" s="145"/>
      <c r="M164" s="47"/>
      <c r="N164" s="47"/>
      <c r="O164" s="47"/>
      <c r="P164" s="45"/>
      <c r="Q164" s="60"/>
      <c r="R164" s="45"/>
      <c r="S164" s="99">
        <f t="shared" si="2"/>
        <v>1</v>
      </c>
    </row>
    <row r="165" spans="1:19" ht="24.75" thickBot="1">
      <c r="A165" s="145">
        <v>172</v>
      </c>
      <c r="B165" s="147" t="s">
        <v>163</v>
      </c>
      <c r="C165" s="60" t="s">
        <v>514</v>
      </c>
      <c r="D165" s="60"/>
      <c r="E165" s="47"/>
      <c r="F165" s="154"/>
      <c r="G165" s="148"/>
      <c r="H165" s="47"/>
      <c r="I165" s="60"/>
      <c r="J165" s="60"/>
      <c r="K165" s="163"/>
      <c r="L165" s="145"/>
      <c r="M165" s="47"/>
      <c r="N165" s="47"/>
      <c r="O165" s="47"/>
      <c r="P165" s="45"/>
      <c r="Q165" s="60"/>
      <c r="R165" s="45"/>
      <c r="S165" s="99">
        <f t="shared" si="2"/>
        <v>0</v>
      </c>
    </row>
    <row r="166" spans="1:19" ht="24.75" thickBot="1">
      <c r="A166" s="145">
        <v>173</v>
      </c>
      <c r="B166" s="147" t="s">
        <v>164</v>
      </c>
      <c r="C166" s="60" t="s">
        <v>514</v>
      </c>
      <c r="D166" s="60"/>
      <c r="E166" s="47"/>
      <c r="F166" s="154"/>
      <c r="G166" s="148"/>
      <c r="H166" s="47"/>
      <c r="I166" s="60"/>
      <c r="J166" s="60"/>
      <c r="K166" s="163"/>
      <c r="L166" s="145"/>
      <c r="M166" s="47"/>
      <c r="N166" s="47"/>
      <c r="O166" s="47"/>
      <c r="P166" s="45"/>
      <c r="Q166" s="60"/>
      <c r="R166" s="45"/>
      <c r="S166" s="99">
        <f t="shared" si="2"/>
        <v>0</v>
      </c>
    </row>
    <row r="167" spans="1:19" ht="24.75" thickBot="1">
      <c r="A167" s="145">
        <v>174</v>
      </c>
      <c r="B167" s="147" t="s">
        <v>165</v>
      </c>
      <c r="C167" s="60" t="s">
        <v>514</v>
      </c>
      <c r="D167" s="63">
        <v>1019</v>
      </c>
      <c r="E167" s="68">
        <v>420</v>
      </c>
      <c r="F167" s="155">
        <v>1093</v>
      </c>
      <c r="G167" s="221" t="s">
        <v>698</v>
      </c>
      <c r="H167" s="68">
        <v>647</v>
      </c>
      <c r="I167" s="63">
        <v>332</v>
      </c>
      <c r="J167" s="63">
        <v>490</v>
      </c>
      <c r="K167" s="153">
        <v>459</v>
      </c>
      <c r="L167" s="169">
        <v>185</v>
      </c>
      <c r="M167" s="68">
        <v>234</v>
      </c>
      <c r="N167" s="68">
        <v>218</v>
      </c>
      <c r="O167" s="68">
        <v>141</v>
      </c>
      <c r="P167" s="169">
        <v>252</v>
      </c>
      <c r="Q167" s="68">
        <v>471</v>
      </c>
      <c r="R167" s="68">
        <v>54</v>
      </c>
      <c r="S167" s="99">
        <f t="shared" si="2"/>
        <v>6015</v>
      </c>
    </row>
    <row r="168" spans="1:19" ht="24.75" thickBot="1">
      <c r="A168" s="145">
        <v>175</v>
      </c>
      <c r="B168" s="147" t="s">
        <v>166</v>
      </c>
      <c r="C168" s="60" t="s">
        <v>514</v>
      </c>
      <c r="D168" s="61"/>
      <c r="E168" s="47"/>
      <c r="F168" s="154"/>
      <c r="G168" s="148"/>
      <c r="H168" s="47"/>
      <c r="I168" s="60"/>
      <c r="J168" s="60"/>
      <c r="K168" s="163"/>
      <c r="L168" s="145"/>
      <c r="M168" s="47"/>
      <c r="N168" s="47"/>
      <c r="O168" s="47"/>
      <c r="P168" s="45"/>
      <c r="Q168" s="60"/>
      <c r="R168" s="45"/>
      <c r="S168" s="99">
        <f t="shared" si="2"/>
        <v>0</v>
      </c>
    </row>
    <row r="169" spans="1:19" ht="24.75" thickBot="1">
      <c r="A169" s="145">
        <v>176</v>
      </c>
      <c r="B169" s="147" t="s">
        <v>167</v>
      </c>
      <c r="C169" s="60" t="s">
        <v>515</v>
      </c>
      <c r="D169" s="62">
        <v>4</v>
      </c>
      <c r="E169" s="47"/>
      <c r="F169" s="154"/>
      <c r="G169" s="148"/>
      <c r="H169" s="47"/>
      <c r="I169" s="60"/>
      <c r="J169" s="60"/>
      <c r="K169" s="60"/>
      <c r="L169" s="145"/>
      <c r="M169" s="47"/>
      <c r="N169" s="47"/>
      <c r="O169" s="47"/>
      <c r="P169" s="45"/>
      <c r="Q169" s="60"/>
      <c r="R169" s="45"/>
      <c r="S169" s="99">
        <f t="shared" si="2"/>
        <v>4</v>
      </c>
    </row>
    <row r="170" spans="1:19" ht="24.75" thickBot="1">
      <c r="A170" s="145">
        <v>177</v>
      </c>
      <c r="B170" s="147" t="s">
        <v>168</v>
      </c>
      <c r="C170" s="60" t="s">
        <v>514</v>
      </c>
      <c r="D170" s="60"/>
      <c r="E170" s="47"/>
      <c r="F170" s="154"/>
      <c r="G170" s="148"/>
      <c r="H170" s="47"/>
      <c r="I170" s="60"/>
      <c r="J170" s="60"/>
      <c r="K170" s="60"/>
      <c r="L170" s="145"/>
      <c r="M170" s="47"/>
      <c r="N170" s="47"/>
      <c r="O170" s="47"/>
      <c r="P170" s="45"/>
      <c r="Q170" s="60"/>
      <c r="R170" s="45"/>
      <c r="S170" s="99">
        <f t="shared" si="2"/>
        <v>0</v>
      </c>
    </row>
    <row r="171" spans="1:19" ht="24.75" thickBot="1">
      <c r="A171" s="145">
        <v>178</v>
      </c>
      <c r="B171" s="147" t="s">
        <v>169</v>
      </c>
      <c r="C171" s="60" t="s">
        <v>515</v>
      </c>
      <c r="D171" s="60"/>
      <c r="E171" s="47"/>
      <c r="F171" s="154"/>
      <c r="G171" s="148"/>
      <c r="H171" s="47"/>
      <c r="I171" s="60"/>
      <c r="J171" s="60"/>
      <c r="K171" s="60"/>
      <c r="L171" s="145"/>
      <c r="M171" s="47"/>
      <c r="N171" s="47"/>
      <c r="O171" s="47"/>
      <c r="P171" s="45"/>
      <c r="Q171" s="60"/>
      <c r="R171" s="45"/>
      <c r="S171" s="99">
        <f t="shared" si="2"/>
        <v>0</v>
      </c>
    </row>
    <row r="172" spans="1:19" ht="24.75" thickBot="1">
      <c r="A172" s="145">
        <v>180</v>
      </c>
      <c r="B172" s="147" t="s">
        <v>170</v>
      </c>
      <c r="C172" s="60" t="s">
        <v>515</v>
      </c>
      <c r="D172" s="62">
        <v>3</v>
      </c>
      <c r="E172" s="47"/>
      <c r="F172" s="155">
        <v>12</v>
      </c>
      <c r="G172" s="148"/>
      <c r="H172" s="47"/>
      <c r="I172" s="60"/>
      <c r="J172" s="60"/>
      <c r="K172" s="60"/>
      <c r="L172" s="145"/>
      <c r="M172" s="47"/>
      <c r="N172" s="47"/>
      <c r="O172" s="47"/>
      <c r="P172" s="45"/>
      <c r="Q172" s="60"/>
      <c r="R172" s="45"/>
      <c r="S172" s="99">
        <f t="shared" si="2"/>
        <v>15</v>
      </c>
    </row>
    <row r="173" spans="1:19" ht="24.75" thickBot="1">
      <c r="A173" s="145">
        <v>181</v>
      </c>
      <c r="B173" s="147" t="s">
        <v>171</v>
      </c>
      <c r="C173" s="60" t="s">
        <v>515</v>
      </c>
      <c r="D173" s="60"/>
      <c r="E173" s="47"/>
      <c r="F173" s="154"/>
      <c r="G173" s="148"/>
      <c r="H173" s="47"/>
      <c r="I173" s="60"/>
      <c r="J173" s="60"/>
      <c r="K173" s="60"/>
      <c r="L173" s="145"/>
      <c r="M173" s="47"/>
      <c r="N173" s="47"/>
      <c r="O173" s="47"/>
      <c r="P173" s="45"/>
      <c r="Q173" s="60"/>
      <c r="R173" s="45"/>
      <c r="S173" s="99">
        <f t="shared" si="2"/>
        <v>0</v>
      </c>
    </row>
    <row r="174" spans="1:19" ht="24.75" thickBot="1">
      <c r="A174" s="145">
        <v>182</v>
      </c>
      <c r="B174" s="147" t="s">
        <v>172</v>
      </c>
      <c r="C174" s="60" t="s">
        <v>515</v>
      </c>
      <c r="D174" s="60"/>
      <c r="E174" s="47"/>
      <c r="F174" s="154"/>
      <c r="G174" s="148"/>
      <c r="H174" s="47"/>
      <c r="I174" s="60"/>
      <c r="J174" s="60"/>
      <c r="K174" s="60"/>
      <c r="L174" s="145"/>
      <c r="M174" s="47"/>
      <c r="N174" s="47"/>
      <c r="O174" s="47"/>
      <c r="P174" s="45"/>
      <c r="Q174" s="60"/>
      <c r="R174" s="45"/>
      <c r="S174" s="99">
        <f t="shared" si="2"/>
        <v>0</v>
      </c>
    </row>
    <row r="175" spans="1:19" ht="24.75" thickBot="1">
      <c r="A175" s="145">
        <v>183</v>
      </c>
      <c r="B175" s="147" t="s">
        <v>173</v>
      </c>
      <c r="C175" s="60" t="s">
        <v>514</v>
      </c>
      <c r="D175" s="63">
        <v>28</v>
      </c>
      <c r="E175" s="47"/>
      <c r="F175" s="154"/>
      <c r="G175" s="148"/>
      <c r="H175" s="47"/>
      <c r="I175" s="60"/>
      <c r="J175" s="60"/>
      <c r="K175" s="60"/>
      <c r="L175" s="145"/>
      <c r="M175" s="47"/>
      <c r="N175" s="47"/>
      <c r="O175" s="47"/>
      <c r="P175" s="45"/>
      <c r="Q175" s="60"/>
      <c r="R175" s="45"/>
      <c r="S175" s="99">
        <f t="shared" si="2"/>
        <v>28</v>
      </c>
    </row>
    <row r="176" spans="1:19" ht="24.75" thickBot="1">
      <c r="A176" s="145">
        <v>184</v>
      </c>
      <c r="B176" s="147" t="s">
        <v>174</v>
      </c>
      <c r="C176" s="60" t="s">
        <v>515</v>
      </c>
      <c r="D176" s="62">
        <v>53</v>
      </c>
      <c r="E176" s="47"/>
      <c r="F176" s="154"/>
      <c r="G176" s="148"/>
      <c r="H176" s="47"/>
      <c r="I176" s="65">
        <v>2</v>
      </c>
      <c r="J176" s="60"/>
      <c r="K176" s="161">
        <v>6</v>
      </c>
      <c r="L176" s="145"/>
      <c r="M176" s="47"/>
      <c r="N176" s="47"/>
      <c r="O176" s="47"/>
      <c r="P176" s="45"/>
      <c r="Q176" s="60"/>
      <c r="R176" s="45"/>
      <c r="S176" s="99">
        <f t="shared" si="2"/>
        <v>61</v>
      </c>
    </row>
    <row r="177" spans="1:19" ht="24.75" thickBot="1">
      <c r="A177" s="145">
        <v>185</v>
      </c>
      <c r="B177" s="147" t="s">
        <v>175</v>
      </c>
      <c r="C177" s="60" t="s">
        <v>514</v>
      </c>
      <c r="D177" s="63">
        <v>15</v>
      </c>
      <c r="E177" s="47"/>
      <c r="F177" s="155">
        <v>21</v>
      </c>
      <c r="G177" s="148"/>
      <c r="H177" s="68">
        <v>1</v>
      </c>
      <c r="I177" s="60"/>
      <c r="J177" s="60"/>
      <c r="K177" s="60"/>
      <c r="L177" s="145"/>
      <c r="M177" s="47"/>
      <c r="N177" s="47"/>
      <c r="O177" s="47"/>
      <c r="P177" s="45"/>
      <c r="Q177" s="60"/>
      <c r="R177" s="45"/>
      <c r="S177" s="99">
        <f t="shared" si="2"/>
        <v>37</v>
      </c>
    </row>
    <row r="178" spans="1:19" ht="24.75" thickBot="1">
      <c r="A178" s="145">
        <v>186</v>
      </c>
      <c r="B178" s="147" t="s">
        <v>176</v>
      </c>
      <c r="C178" s="60" t="s">
        <v>514</v>
      </c>
      <c r="D178" s="63">
        <v>274</v>
      </c>
      <c r="E178" s="68">
        <v>363</v>
      </c>
      <c r="F178" s="154"/>
      <c r="G178" s="221" t="s">
        <v>699</v>
      </c>
      <c r="H178" s="68">
        <v>36</v>
      </c>
      <c r="I178" s="63">
        <v>23</v>
      </c>
      <c r="J178" s="63">
        <v>113</v>
      </c>
      <c r="K178" s="153">
        <v>118</v>
      </c>
      <c r="L178" s="169">
        <v>151</v>
      </c>
      <c r="M178" s="68">
        <v>52</v>
      </c>
      <c r="N178" s="47"/>
      <c r="O178" s="68">
        <v>20</v>
      </c>
      <c r="P178" s="230">
        <v>1</v>
      </c>
      <c r="Q178" s="62">
        <v>3</v>
      </c>
      <c r="R178" s="64">
        <v>1</v>
      </c>
      <c r="S178" s="99">
        <f t="shared" si="2"/>
        <v>1155</v>
      </c>
    </row>
    <row r="179" spans="1:19" ht="24.75" thickBot="1">
      <c r="A179" s="145">
        <v>187</v>
      </c>
      <c r="B179" s="147" t="s">
        <v>177</v>
      </c>
      <c r="C179" s="60" t="s">
        <v>514</v>
      </c>
      <c r="D179" s="60"/>
      <c r="E179" s="149">
        <v>3</v>
      </c>
      <c r="F179" s="154"/>
      <c r="G179" s="148"/>
      <c r="H179" s="47"/>
      <c r="I179" s="60"/>
      <c r="J179" s="60"/>
      <c r="K179" s="60"/>
      <c r="L179" s="145"/>
      <c r="M179" s="149">
        <v>1</v>
      </c>
      <c r="N179" s="47"/>
      <c r="O179" s="47"/>
      <c r="P179" s="45"/>
      <c r="Q179" s="60"/>
      <c r="R179" s="45"/>
      <c r="S179" s="99">
        <f t="shared" si="2"/>
        <v>4</v>
      </c>
    </row>
    <row r="180" spans="1:19" ht="24.75" thickBot="1">
      <c r="A180" s="145">
        <v>188</v>
      </c>
      <c r="B180" s="147" t="s">
        <v>178</v>
      </c>
      <c r="C180" s="60" t="s">
        <v>514</v>
      </c>
      <c r="D180" s="63">
        <v>17</v>
      </c>
      <c r="E180" s="149">
        <v>3</v>
      </c>
      <c r="F180" s="154"/>
      <c r="G180" s="148"/>
      <c r="H180" s="48"/>
      <c r="I180" s="60"/>
      <c r="J180" s="60"/>
      <c r="K180" s="60"/>
      <c r="L180" s="145"/>
      <c r="M180" s="149">
        <v>1</v>
      </c>
      <c r="N180" s="47"/>
      <c r="O180" s="47"/>
      <c r="P180" s="45"/>
      <c r="Q180" s="62">
        <v>1</v>
      </c>
      <c r="R180" s="45"/>
      <c r="S180" s="99">
        <f t="shared" si="2"/>
        <v>22</v>
      </c>
    </row>
    <row r="181" spans="1:19" ht="21.75" thickBot="1">
      <c r="A181" s="145">
        <v>189</v>
      </c>
      <c r="B181" s="147" t="s">
        <v>179</v>
      </c>
      <c r="C181" s="60" t="s">
        <v>515</v>
      </c>
      <c r="D181" s="62">
        <v>12</v>
      </c>
      <c r="E181" s="149">
        <v>3</v>
      </c>
      <c r="F181" s="160"/>
      <c r="G181" s="148"/>
      <c r="H181" s="48"/>
      <c r="I181" s="60"/>
      <c r="J181" s="60"/>
      <c r="K181" s="158">
        <v>1</v>
      </c>
      <c r="L181" s="145"/>
      <c r="M181" s="47"/>
      <c r="N181" s="47"/>
      <c r="O181" s="149">
        <v>1</v>
      </c>
      <c r="P181" s="45"/>
      <c r="Q181" s="60"/>
      <c r="R181" s="45"/>
      <c r="S181" s="99">
        <f t="shared" si="2"/>
        <v>17</v>
      </c>
    </row>
    <row r="182" spans="1:19" ht="24.75" thickBot="1">
      <c r="A182" s="145">
        <v>190</v>
      </c>
      <c r="B182" s="147" t="s">
        <v>180</v>
      </c>
      <c r="C182" s="60" t="s">
        <v>515</v>
      </c>
      <c r="D182" s="60"/>
      <c r="E182" s="48"/>
      <c r="F182" s="154"/>
      <c r="G182" s="148"/>
      <c r="H182" s="47"/>
      <c r="I182" s="60"/>
      <c r="J182" s="60"/>
      <c r="K182" s="170"/>
      <c r="L182" s="145"/>
      <c r="M182" s="47"/>
      <c r="N182" s="47"/>
      <c r="O182" s="47"/>
      <c r="P182" s="45"/>
      <c r="Q182" s="60"/>
      <c r="R182" s="45"/>
      <c r="S182" s="99">
        <f t="shared" si="2"/>
        <v>0</v>
      </c>
    </row>
    <row r="183" spans="1:19" ht="24.75" thickBot="1">
      <c r="A183" s="145">
        <v>191</v>
      </c>
      <c r="B183" s="147" t="s">
        <v>181</v>
      </c>
      <c r="C183" s="60" t="s">
        <v>515</v>
      </c>
      <c r="D183" s="63">
        <v>5</v>
      </c>
      <c r="E183" s="47"/>
      <c r="F183" s="154"/>
      <c r="G183" s="148"/>
      <c r="H183" s="47"/>
      <c r="I183" s="60"/>
      <c r="J183" s="60"/>
      <c r="K183" s="158">
        <v>1</v>
      </c>
      <c r="L183" s="145"/>
      <c r="M183" s="47"/>
      <c r="N183" s="47"/>
      <c r="O183" s="47"/>
      <c r="P183" s="45"/>
      <c r="Q183" s="60"/>
      <c r="R183" s="45"/>
      <c r="S183" s="99">
        <f t="shared" si="2"/>
        <v>6</v>
      </c>
    </row>
    <row r="184" spans="1:19" ht="24.75" thickBot="1">
      <c r="A184" s="145">
        <v>192</v>
      </c>
      <c r="B184" s="147" t="s">
        <v>182</v>
      </c>
      <c r="C184" s="60" t="s">
        <v>515</v>
      </c>
      <c r="D184" s="60"/>
      <c r="E184" s="47"/>
      <c r="F184" s="154"/>
      <c r="G184" s="148"/>
      <c r="H184" s="47"/>
      <c r="I184" s="60"/>
      <c r="J184" s="60"/>
      <c r="K184" s="161">
        <v>1</v>
      </c>
      <c r="L184" s="145"/>
      <c r="M184" s="47"/>
      <c r="N184" s="47"/>
      <c r="O184" s="47"/>
      <c r="P184" s="45"/>
      <c r="Q184" s="60"/>
      <c r="R184" s="45"/>
      <c r="S184" s="99">
        <f t="shared" si="2"/>
        <v>1</v>
      </c>
    </row>
    <row r="185" spans="1:19" ht="24.75" thickBot="1">
      <c r="A185" s="145">
        <v>193</v>
      </c>
      <c r="B185" s="147" t="s">
        <v>183</v>
      </c>
      <c r="C185" s="60" t="s">
        <v>515</v>
      </c>
      <c r="D185" s="63">
        <v>39</v>
      </c>
      <c r="E185" s="47"/>
      <c r="F185" s="155">
        <v>30</v>
      </c>
      <c r="G185" s="148"/>
      <c r="H185" s="48"/>
      <c r="I185" s="60"/>
      <c r="J185" s="60"/>
      <c r="K185" s="153">
        <v>10</v>
      </c>
      <c r="L185" s="145"/>
      <c r="M185" s="47"/>
      <c r="N185" s="149">
        <v>1</v>
      </c>
      <c r="O185" s="47"/>
      <c r="P185" s="45"/>
      <c r="Q185" s="62">
        <v>3</v>
      </c>
      <c r="R185" s="45"/>
      <c r="S185" s="99">
        <f t="shared" si="2"/>
        <v>83</v>
      </c>
    </row>
    <row r="186" spans="1:19" ht="24.75" thickBot="1">
      <c r="A186" s="145">
        <v>194</v>
      </c>
      <c r="B186" s="147" t="s">
        <v>184</v>
      </c>
      <c r="C186" s="60" t="s">
        <v>515</v>
      </c>
      <c r="D186" s="60"/>
      <c r="E186" s="47"/>
      <c r="F186" s="154"/>
      <c r="G186" s="148"/>
      <c r="H186" s="47"/>
      <c r="I186" s="60"/>
      <c r="J186" s="60"/>
      <c r="K186" s="60"/>
      <c r="L186" s="145"/>
      <c r="M186" s="47"/>
      <c r="N186" s="47"/>
      <c r="O186" s="47"/>
      <c r="P186" s="45"/>
      <c r="Q186" s="60"/>
      <c r="R186" s="45"/>
      <c r="S186" s="99">
        <f t="shared" si="2"/>
        <v>0</v>
      </c>
    </row>
    <row r="187" spans="1:19" ht="24.75" thickBot="1">
      <c r="A187" s="145">
        <v>195</v>
      </c>
      <c r="B187" s="147" t="s">
        <v>185</v>
      </c>
      <c r="C187" s="60" t="s">
        <v>515</v>
      </c>
      <c r="D187" s="60"/>
      <c r="E187" s="47"/>
      <c r="F187" s="154"/>
      <c r="G187" s="148"/>
      <c r="H187" s="47"/>
      <c r="I187" s="61"/>
      <c r="J187" s="60"/>
      <c r="K187" s="60"/>
      <c r="L187" s="145"/>
      <c r="M187" s="47"/>
      <c r="N187" s="47"/>
      <c r="O187" s="47"/>
      <c r="P187" s="45"/>
      <c r="Q187" s="60"/>
      <c r="R187" s="45"/>
      <c r="S187" s="99">
        <f t="shared" si="2"/>
        <v>0</v>
      </c>
    </row>
    <row r="188" spans="1:19" ht="24.75" thickBot="1">
      <c r="A188" s="145">
        <v>196</v>
      </c>
      <c r="B188" s="147" t="s">
        <v>186</v>
      </c>
      <c r="C188" s="60" t="s">
        <v>515</v>
      </c>
      <c r="D188" s="60"/>
      <c r="E188" s="47"/>
      <c r="F188" s="154"/>
      <c r="G188" s="148"/>
      <c r="H188" s="47"/>
      <c r="I188" s="60"/>
      <c r="J188" s="60"/>
      <c r="K188" s="60"/>
      <c r="L188" s="145"/>
      <c r="M188" s="47"/>
      <c r="N188" s="47"/>
      <c r="O188" s="47"/>
      <c r="P188" s="45"/>
      <c r="Q188" s="60"/>
      <c r="R188" s="45"/>
      <c r="S188" s="99">
        <f t="shared" si="2"/>
        <v>0</v>
      </c>
    </row>
    <row r="189" spans="1:19" ht="24.75" thickBot="1">
      <c r="A189" s="145">
        <v>197</v>
      </c>
      <c r="B189" s="49" t="s">
        <v>187</v>
      </c>
      <c r="C189" s="61" t="s">
        <v>514</v>
      </c>
      <c r="D189" s="63">
        <v>248</v>
      </c>
      <c r="E189" s="47"/>
      <c r="F189" s="155">
        <v>226</v>
      </c>
      <c r="G189" s="221" t="s">
        <v>599</v>
      </c>
      <c r="H189" s="68">
        <v>71</v>
      </c>
      <c r="I189" s="63">
        <v>24</v>
      </c>
      <c r="J189" s="63">
        <v>26</v>
      </c>
      <c r="K189" s="153">
        <v>51</v>
      </c>
      <c r="L189" s="145"/>
      <c r="M189" s="47"/>
      <c r="N189" s="68">
        <v>58</v>
      </c>
      <c r="O189" s="47"/>
      <c r="P189" s="46"/>
      <c r="Q189" s="63">
        <v>46</v>
      </c>
      <c r="R189" s="64">
        <v>19</v>
      </c>
      <c r="S189" s="99">
        <f t="shared" si="2"/>
        <v>769</v>
      </c>
    </row>
    <row r="190" spans="1:19" ht="21.75" thickBot="1">
      <c r="A190" s="145">
        <v>198</v>
      </c>
      <c r="B190" s="147" t="s">
        <v>188</v>
      </c>
      <c r="C190" s="60" t="s">
        <v>514</v>
      </c>
      <c r="D190" s="63">
        <v>4</v>
      </c>
      <c r="E190" s="149">
        <v>1</v>
      </c>
      <c r="F190" s="160"/>
      <c r="G190" s="148"/>
      <c r="H190" s="47"/>
      <c r="I190" s="60"/>
      <c r="J190" s="60"/>
      <c r="K190" s="49"/>
      <c r="L190" s="145"/>
      <c r="M190" s="47"/>
      <c r="N190" s="47"/>
      <c r="O190" s="47"/>
      <c r="P190" s="45"/>
      <c r="Q190" s="60"/>
      <c r="R190" s="45"/>
      <c r="S190" s="99">
        <f t="shared" si="2"/>
        <v>5</v>
      </c>
    </row>
    <row r="191" spans="1:19" ht="24.75" thickBot="1">
      <c r="A191" s="145">
        <v>199</v>
      </c>
      <c r="B191" s="147" t="s">
        <v>189</v>
      </c>
      <c r="C191" s="60" t="s">
        <v>514</v>
      </c>
      <c r="D191" s="60"/>
      <c r="E191" s="47"/>
      <c r="F191" s="154"/>
      <c r="G191" s="148"/>
      <c r="H191" s="47"/>
      <c r="I191" s="60"/>
      <c r="J191" s="60"/>
      <c r="K191" s="163"/>
      <c r="L191" s="145"/>
      <c r="M191" s="47"/>
      <c r="N191" s="47"/>
      <c r="O191" s="47"/>
      <c r="P191" s="45"/>
      <c r="Q191" s="60"/>
      <c r="R191" s="45"/>
      <c r="S191" s="99">
        <f t="shared" si="2"/>
        <v>0</v>
      </c>
    </row>
    <row r="192" spans="1:19" ht="21.75" thickBot="1">
      <c r="A192" s="145">
        <v>200</v>
      </c>
      <c r="B192" s="147" t="s">
        <v>190</v>
      </c>
      <c r="C192" s="60" t="s">
        <v>515</v>
      </c>
      <c r="D192" s="60"/>
      <c r="E192" s="47"/>
      <c r="F192" s="150">
        <v>1</v>
      </c>
      <c r="G192" s="148"/>
      <c r="H192" s="47"/>
      <c r="I192" s="60"/>
      <c r="J192" s="60"/>
      <c r="K192" s="60"/>
      <c r="L192" s="145"/>
      <c r="M192" s="47"/>
      <c r="N192" s="47"/>
      <c r="O192" s="47"/>
      <c r="P192" s="45"/>
      <c r="Q192" s="60"/>
      <c r="R192" s="45"/>
      <c r="S192" s="99">
        <f t="shared" si="2"/>
        <v>1</v>
      </c>
    </row>
    <row r="193" spans="1:19" ht="24.75" thickBot="1">
      <c r="A193" s="145">
        <v>201</v>
      </c>
      <c r="B193" s="147" t="s">
        <v>191</v>
      </c>
      <c r="C193" s="60" t="s">
        <v>514</v>
      </c>
      <c r="D193" s="60"/>
      <c r="E193" s="149">
        <v>2</v>
      </c>
      <c r="F193" s="154"/>
      <c r="G193" s="148"/>
      <c r="H193" s="47"/>
      <c r="I193" s="47"/>
      <c r="J193" s="60"/>
      <c r="K193" s="60"/>
      <c r="L193" s="145"/>
      <c r="M193" s="47"/>
      <c r="N193" s="47"/>
      <c r="O193" s="47"/>
      <c r="P193" s="45"/>
      <c r="Q193" s="60"/>
      <c r="R193" s="45"/>
      <c r="S193" s="99">
        <f t="shared" si="2"/>
        <v>2</v>
      </c>
    </row>
    <row r="194" spans="1:19" ht="24.75" thickBot="1">
      <c r="A194" s="145">
        <v>202</v>
      </c>
      <c r="B194" s="147" t="s">
        <v>192</v>
      </c>
      <c r="C194" s="60" t="s">
        <v>514</v>
      </c>
      <c r="D194" s="60"/>
      <c r="E194" s="47"/>
      <c r="F194" s="154"/>
      <c r="G194" s="148"/>
      <c r="H194" s="47"/>
      <c r="I194" s="60"/>
      <c r="J194" s="60"/>
      <c r="K194" s="60"/>
      <c r="L194" s="145"/>
      <c r="M194" s="47"/>
      <c r="N194" s="47"/>
      <c r="O194" s="47"/>
      <c r="P194" s="45"/>
      <c r="Q194" s="60"/>
      <c r="R194" s="45"/>
      <c r="S194" s="99">
        <f t="shared" si="2"/>
        <v>0</v>
      </c>
    </row>
    <row r="195" spans="1:19" ht="24.75" thickBot="1">
      <c r="A195" s="145">
        <v>203</v>
      </c>
      <c r="B195" s="145" t="s">
        <v>193</v>
      </c>
      <c r="C195" s="47" t="s">
        <v>514</v>
      </c>
      <c r="D195" s="68">
        <v>2762</v>
      </c>
      <c r="E195" s="68">
        <v>2518</v>
      </c>
      <c r="F195" s="168"/>
      <c r="G195" s="221" t="s">
        <v>700</v>
      </c>
      <c r="H195" s="68">
        <v>1416</v>
      </c>
      <c r="I195" s="63">
        <v>957</v>
      </c>
      <c r="J195" s="89">
        <v>1755</v>
      </c>
      <c r="K195" s="169">
        <v>1109</v>
      </c>
      <c r="L195" s="169">
        <v>1325</v>
      </c>
      <c r="M195" s="68">
        <v>1600</v>
      </c>
      <c r="N195" s="68">
        <v>265</v>
      </c>
      <c r="O195" s="68">
        <v>688</v>
      </c>
      <c r="P195" s="68">
        <v>717</v>
      </c>
      <c r="Q195" s="68">
        <v>725</v>
      </c>
      <c r="R195" s="68">
        <v>37</v>
      </c>
      <c r="S195" s="99">
        <f t="shared" ref="S195:S258" si="3">SUM(D195:R195)</f>
        <v>15874</v>
      </c>
    </row>
    <row r="196" spans="1:19" ht="24.75" thickBot="1">
      <c r="A196" s="145">
        <v>204</v>
      </c>
      <c r="B196" s="147" t="s">
        <v>194</v>
      </c>
      <c r="C196" s="60" t="s">
        <v>514</v>
      </c>
      <c r="D196" s="63">
        <v>3</v>
      </c>
      <c r="E196" s="47"/>
      <c r="F196" s="154"/>
      <c r="G196" s="148"/>
      <c r="H196" s="48"/>
      <c r="I196" s="60"/>
      <c r="J196" s="60"/>
      <c r="K196" s="163"/>
      <c r="L196" s="169">
        <v>1</v>
      </c>
      <c r="M196" s="68">
        <v>1</v>
      </c>
      <c r="N196" s="47"/>
      <c r="O196" s="47"/>
      <c r="P196" s="45"/>
      <c r="Q196" s="60"/>
      <c r="R196" s="45"/>
      <c r="S196" s="99">
        <f t="shared" si="3"/>
        <v>5</v>
      </c>
    </row>
    <row r="197" spans="1:19" ht="24.75" thickBot="1">
      <c r="A197" s="145">
        <v>205</v>
      </c>
      <c r="B197" s="147" t="s">
        <v>195</v>
      </c>
      <c r="C197" s="60" t="s">
        <v>514</v>
      </c>
      <c r="D197" s="63">
        <v>5</v>
      </c>
      <c r="E197" s="47"/>
      <c r="F197" s="154"/>
      <c r="G197" s="148"/>
      <c r="H197" s="48"/>
      <c r="I197" s="60"/>
      <c r="J197" s="60"/>
      <c r="K197" s="60"/>
      <c r="L197" s="169">
        <v>2</v>
      </c>
      <c r="M197" s="47"/>
      <c r="N197" s="47"/>
      <c r="O197" s="47"/>
      <c r="P197" s="45"/>
      <c r="Q197" s="63">
        <v>4</v>
      </c>
      <c r="R197" s="45"/>
      <c r="S197" s="99">
        <f t="shared" si="3"/>
        <v>11</v>
      </c>
    </row>
    <row r="198" spans="1:19" ht="21.75" thickBot="1">
      <c r="A198" s="145">
        <v>206</v>
      </c>
      <c r="B198" s="147" t="s">
        <v>196</v>
      </c>
      <c r="C198" s="60" t="s">
        <v>514</v>
      </c>
      <c r="D198" s="63">
        <v>253</v>
      </c>
      <c r="E198" s="68">
        <v>505</v>
      </c>
      <c r="F198" s="160"/>
      <c r="G198" s="151" t="s">
        <v>553</v>
      </c>
      <c r="H198" s="52">
        <v>6</v>
      </c>
      <c r="I198" s="65">
        <v>7</v>
      </c>
      <c r="J198" s="63">
        <v>80</v>
      </c>
      <c r="K198" s="161">
        <v>16</v>
      </c>
      <c r="L198" s="145"/>
      <c r="M198" s="149">
        <v>1</v>
      </c>
      <c r="N198" s="47"/>
      <c r="O198" s="52">
        <v>6</v>
      </c>
      <c r="P198" s="45"/>
      <c r="Q198" s="62">
        <v>10</v>
      </c>
      <c r="R198" s="64">
        <v>1</v>
      </c>
      <c r="S198" s="99">
        <f t="shared" si="3"/>
        <v>885</v>
      </c>
    </row>
    <row r="199" spans="1:19" ht="24.75" thickBot="1">
      <c r="A199" s="145">
        <v>207</v>
      </c>
      <c r="B199" s="147" t="s">
        <v>197</v>
      </c>
      <c r="C199" s="60" t="s">
        <v>514</v>
      </c>
      <c r="D199" s="60"/>
      <c r="E199" s="47"/>
      <c r="F199" s="154"/>
      <c r="G199" s="148"/>
      <c r="H199" s="47"/>
      <c r="I199" s="60"/>
      <c r="J199" s="60"/>
      <c r="K199" s="170"/>
      <c r="L199" s="145"/>
      <c r="M199" s="47"/>
      <c r="N199" s="47"/>
      <c r="O199" s="47"/>
      <c r="P199" s="45"/>
      <c r="Q199" s="60"/>
      <c r="R199" s="45"/>
      <c r="S199" s="99">
        <f t="shared" si="3"/>
        <v>0</v>
      </c>
    </row>
    <row r="200" spans="1:19" ht="24.75" thickBot="1">
      <c r="A200" s="145">
        <v>208</v>
      </c>
      <c r="B200" s="147" t="s">
        <v>198</v>
      </c>
      <c r="C200" s="60" t="s">
        <v>514</v>
      </c>
      <c r="D200" s="61"/>
      <c r="E200" s="47"/>
      <c r="F200" s="154"/>
      <c r="G200" s="148"/>
      <c r="H200" s="47"/>
      <c r="I200" s="60"/>
      <c r="J200" s="60"/>
      <c r="K200" s="60"/>
      <c r="L200" s="145"/>
      <c r="M200" s="47"/>
      <c r="N200" s="47"/>
      <c r="O200" s="47"/>
      <c r="P200" s="45"/>
      <c r="Q200" s="60"/>
      <c r="R200" s="45"/>
      <c r="S200" s="99">
        <f t="shared" si="3"/>
        <v>0</v>
      </c>
    </row>
    <row r="201" spans="1:19" ht="24.75" thickBot="1">
      <c r="A201" s="145">
        <v>209</v>
      </c>
      <c r="B201" s="147" t="s">
        <v>199</v>
      </c>
      <c r="C201" s="60" t="s">
        <v>514</v>
      </c>
      <c r="D201" s="60"/>
      <c r="E201" s="47"/>
      <c r="F201" s="154"/>
      <c r="G201" s="148"/>
      <c r="H201" s="48"/>
      <c r="I201" s="60"/>
      <c r="J201" s="60"/>
      <c r="K201" s="60"/>
      <c r="L201" s="145"/>
      <c r="M201" s="47"/>
      <c r="N201" s="47"/>
      <c r="O201" s="47"/>
      <c r="P201" s="45"/>
      <c r="Q201" s="60"/>
      <c r="R201" s="45"/>
      <c r="S201" s="99">
        <f t="shared" si="3"/>
        <v>0</v>
      </c>
    </row>
    <row r="202" spans="1:19" ht="24.75" thickBot="1">
      <c r="A202" s="145">
        <v>210</v>
      </c>
      <c r="B202" s="147" t="s">
        <v>200</v>
      </c>
      <c r="C202" s="60" t="s">
        <v>514</v>
      </c>
      <c r="D202" s="60"/>
      <c r="E202" s="47"/>
      <c r="F202" s="154"/>
      <c r="G202" s="148"/>
      <c r="H202" s="47"/>
      <c r="I202" s="60"/>
      <c r="J202" s="60"/>
      <c r="K202" s="60"/>
      <c r="L202" s="145"/>
      <c r="M202" s="47"/>
      <c r="N202" s="47"/>
      <c r="O202" s="47"/>
      <c r="P202" s="45"/>
      <c r="Q202" s="60"/>
      <c r="R202" s="45"/>
      <c r="S202" s="99">
        <f t="shared" si="3"/>
        <v>0</v>
      </c>
    </row>
    <row r="203" spans="1:19" ht="24.75" thickBot="1">
      <c r="A203" s="145">
        <v>211</v>
      </c>
      <c r="B203" s="147" t="s">
        <v>201</v>
      </c>
      <c r="C203" s="60" t="s">
        <v>514</v>
      </c>
      <c r="D203" s="62">
        <v>23</v>
      </c>
      <c r="E203" s="52">
        <v>3</v>
      </c>
      <c r="F203" s="154"/>
      <c r="G203" s="151" t="s">
        <v>545</v>
      </c>
      <c r="H203" s="149">
        <v>1</v>
      </c>
      <c r="I203" s="60"/>
      <c r="J203" s="60"/>
      <c r="K203" s="161">
        <v>1</v>
      </c>
      <c r="L203" s="145"/>
      <c r="M203" s="68">
        <v>6</v>
      </c>
      <c r="N203" s="47"/>
      <c r="O203" s="47"/>
      <c r="P203" s="45"/>
      <c r="Q203" s="60"/>
      <c r="R203" s="45"/>
      <c r="S203" s="99">
        <f t="shared" si="3"/>
        <v>34</v>
      </c>
    </row>
    <row r="204" spans="1:19" ht="24.75" thickBot="1">
      <c r="A204" s="145">
        <v>212</v>
      </c>
      <c r="B204" s="147" t="s">
        <v>202</v>
      </c>
      <c r="C204" s="60" t="s">
        <v>514</v>
      </c>
      <c r="D204" s="62">
        <v>27</v>
      </c>
      <c r="E204" s="47"/>
      <c r="F204" s="155">
        <v>35</v>
      </c>
      <c r="G204" s="151" t="s">
        <v>545</v>
      </c>
      <c r="H204" s="48"/>
      <c r="I204" s="60"/>
      <c r="J204" s="60"/>
      <c r="K204" s="60"/>
      <c r="L204" s="145"/>
      <c r="M204" s="47"/>
      <c r="N204" s="47"/>
      <c r="O204" s="47"/>
      <c r="P204" s="45"/>
      <c r="Q204" s="62">
        <v>2</v>
      </c>
      <c r="R204" s="45"/>
      <c r="S204" s="99">
        <f t="shared" si="3"/>
        <v>64</v>
      </c>
    </row>
    <row r="205" spans="1:19" ht="24.75" thickBot="1">
      <c r="A205" s="145">
        <v>213</v>
      </c>
      <c r="B205" s="147" t="s">
        <v>203</v>
      </c>
      <c r="C205" s="60" t="s">
        <v>514</v>
      </c>
      <c r="D205" s="62">
        <v>2</v>
      </c>
      <c r="E205" s="52">
        <v>2</v>
      </c>
      <c r="F205" s="155">
        <v>3</v>
      </c>
      <c r="G205" s="148"/>
      <c r="H205" s="47"/>
      <c r="I205" s="60"/>
      <c r="J205" s="60"/>
      <c r="K205" s="60"/>
      <c r="L205" s="145"/>
      <c r="M205" s="68">
        <v>4</v>
      </c>
      <c r="N205" s="47"/>
      <c r="O205" s="149">
        <v>4</v>
      </c>
      <c r="P205" s="45"/>
      <c r="Q205" s="60"/>
      <c r="R205" s="45"/>
      <c r="S205" s="99">
        <f t="shared" si="3"/>
        <v>15</v>
      </c>
    </row>
    <row r="206" spans="1:19" ht="24.75" thickBot="1">
      <c r="A206" s="145">
        <v>214</v>
      </c>
      <c r="B206" s="147" t="s">
        <v>204</v>
      </c>
      <c r="C206" s="60" t="s">
        <v>514</v>
      </c>
      <c r="D206" s="62">
        <v>3</v>
      </c>
      <c r="E206" s="47"/>
      <c r="F206" s="155">
        <v>2</v>
      </c>
      <c r="G206" s="148"/>
      <c r="H206" s="47"/>
      <c r="I206" s="60"/>
      <c r="J206" s="60"/>
      <c r="K206" s="60"/>
      <c r="L206" s="145"/>
      <c r="M206" s="47"/>
      <c r="N206" s="47"/>
      <c r="O206" s="149">
        <v>4</v>
      </c>
      <c r="P206" s="45"/>
      <c r="Q206" s="60"/>
      <c r="R206" s="45"/>
      <c r="S206" s="99">
        <f t="shared" si="3"/>
        <v>9</v>
      </c>
    </row>
    <row r="207" spans="1:19" ht="24.75" thickBot="1">
      <c r="A207" s="145">
        <v>215</v>
      </c>
      <c r="B207" s="147" t="s">
        <v>205</v>
      </c>
      <c r="C207" s="60" t="s">
        <v>514</v>
      </c>
      <c r="D207" s="63">
        <v>192</v>
      </c>
      <c r="E207" s="68">
        <v>90</v>
      </c>
      <c r="F207" s="155">
        <v>85</v>
      </c>
      <c r="G207" s="221" t="s">
        <v>701</v>
      </c>
      <c r="H207" s="68">
        <v>43</v>
      </c>
      <c r="I207" s="60"/>
      <c r="J207" s="63">
        <v>128</v>
      </c>
      <c r="K207" s="153">
        <v>171</v>
      </c>
      <c r="L207" s="169">
        <v>166</v>
      </c>
      <c r="M207" s="68">
        <v>141</v>
      </c>
      <c r="N207" s="47"/>
      <c r="O207" s="68">
        <v>9</v>
      </c>
      <c r="P207" s="45"/>
      <c r="Q207" s="62">
        <v>5</v>
      </c>
      <c r="R207" s="46"/>
      <c r="S207" s="99">
        <f t="shared" si="3"/>
        <v>1030</v>
      </c>
    </row>
    <row r="208" spans="1:19" ht="24.75" thickBot="1">
      <c r="A208" s="145">
        <v>216</v>
      </c>
      <c r="B208" s="147" t="s">
        <v>206</v>
      </c>
      <c r="C208" s="60" t="s">
        <v>515</v>
      </c>
      <c r="D208" s="63">
        <v>78</v>
      </c>
      <c r="E208" s="68">
        <v>40</v>
      </c>
      <c r="F208" s="155">
        <v>65</v>
      </c>
      <c r="G208" s="221" t="s">
        <v>665</v>
      </c>
      <c r="H208" s="68">
        <v>21</v>
      </c>
      <c r="I208" s="60"/>
      <c r="J208" s="63">
        <v>47</v>
      </c>
      <c r="K208" s="153">
        <v>152</v>
      </c>
      <c r="L208" s="169">
        <v>167</v>
      </c>
      <c r="M208" s="68">
        <v>23</v>
      </c>
      <c r="N208" s="52">
        <v>1</v>
      </c>
      <c r="O208" s="68">
        <v>4</v>
      </c>
      <c r="P208" s="45"/>
      <c r="Q208" s="62">
        <v>1</v>
      </c>
      <c r="R208" s="45"/>
      <c r="S208" s="99">
        <f t="shared" si="3"/>
        <v>599</v>
      </c>
    </row>
    <row r="209" spans="1:19" ht="24.75" thickBot="1">
      <c r="A209" s="145">
        <v>217</v>
      </c>
      <c r="B209" s="147" t="s">
        <v>207</v>
      </c>
      <c r="C209" s="60" t="s">
        <v>514</v>
      </c>
      <c r="D209" s="63">
        <v>476</v>
      </c>
      <c r="E209" s="68">
        <v>645</v>
      </c>
      <c r="F209" s="154"/>
      <c r="G209" s="221" t="s">
        <v>702</v>
      </c>
      <c r="H209" s="68">
        <v>181</v>
      </c>
      <c r="I209" s="63">
        <v>346</v>
      </c>
      <c r="J209" s="63">
        <v>475</v>
      </c>
      <c r="K209" s="153">
        <v>192</v>
      </c>
      <c r="L209" s="169">
        <v>358</v>
      </c>
      <c r="M209" s="68">
        <v>392</v>
      </c>
      <c r="N209" s="68" t="s">
        <v>764</v>
      </c>
      <c r="O209" s="68">
        <v>23</v>
      </c>
      <c r="P209" s="68">
        <v>199</v>
      </c>
      <c r="Q209" s="63">
        <v>121</v>
      </c>
      <c r="R209" s="64">
        <v>15</v>
      </c>
      <c r="S209" s="99">
        <f t="shared" si="3"/>
        <v>3423</v>
      </c>
    </row>
    <row r="210" spans="1:19" ht="24.75" thickBot="1">
      <c r="A210" s="145">
        <v>218</v>
      </c>
      <c r="B210" s="147" t="s">
        <v>208</v>
      </c>
      <c r="C210" s="60" t="s">
        <v>514</v>
      </c>
      <c r="D210" s="60"/>
      <c r="E210" s="47"/>
      <c r="F210" s="154"/>
      <c r="G210" s="148"/>
      <c r="H210" s="47"/>
      <c r="I210" s="60"/>
      <c r="J210" s="63">
        <v>110</v>
      </c>
      <c r="K210" s="163"/>
      <c r="L210" s="145"/>
      <c r="M210" s="47"/>
      <c r="N210" s="47"/>
      <c r="O210" s="47"/>
      <c r="P210" s="45"/>
      <c r="Q210" s="60"/>
      <c r="R210" s="45"/>
      <c r="S210" s="99">
        <f t="shared" si="3"/>
        <v>110</v>
      </c>
    </row>
    <row r="211" spans="1:19" ht="24.75" thickBot="1">
      <c r="A211" s="145">
        <v>219</v>
      </c>
      <c r="B211" s="147" t="s">
        <v>209</v>
      </c>
      <c r="C211" s="60" t="s">
        <v>514</v>
      </c>
      <c r="D211" s="63">
        <v>1112</v>
      </c>
      <c r="E211" s="68">
        <v>383</v>
      </c>
      <c r="F211" s="155">
        <v>207</v>
      </c>
      <c r="G211" s="221" t="s">
        <v>703</v>
      </c>
      <c r="H211" s="48"/>
      <c r="I211" s="60"/>
      <c r="J211" s="63">
        <v>9</v>
      </c>
      <c r="K211" s="153">
        <v>99</v>
      </c>
      <c r="L211" s="145"/>
      <c r="M211" s="68">
        <v>236</v>
      </c>
      <c r="N211" s="47"/>
      <c r="O211" s="47"/>
      <c r="P211" s="45"/>
      <c r="Q211" s="63">
        <v>25</v>
      </c>
      <c r="R211" s="46"/>
      <c r="S211" s="99">
        <f t="shared" si="3"/>
        <v>2071</v>
      </c>
    </row>
    <row r="212" spans="1:19" ht="24.75" thickBot="1">
      <c r="A212" s="145">
        <v>220</v>
      </c>
      <c r="B212" s="147" t="s">
        <v>210</v>
      </c>
      <c r="C212" s="60" t="s">
        <v>514</v>
      </c>
      <c r="D212" s="63">
        <v>1198</v>
      </c>
      <c r="E212" s="68">
        <v>391</v>
      </c>
      <c r="F212" s="155">
        <v>203</v>
      </c>
      <c r="G212" s="221" t="s">
        <v>704</v>
      </c>
      <c r="H212" s="48"/>
      <c r="I212" s="60"/>
      <c r="J212" s="63">
        <v>9</v>
      </c>
      <c r="K212" s="153">
        <v>111</v>
      </c>
      <c r="L212" s="145"/>
      <c r="M212" s="68">
        <v>274</v>
      </c>
      <c r="N212" s="47"/>
      <c r="O212" s="47"/>
      <c r="P212" s="68">
        <v>6</v>
      </c>
      <c r="Q212" s="63">
        <v>31</v>
      </c>
      <c r="R212" s="46"/>
      <c r="S212" s="99">
        <f t="shared" si="3"/>
        <v>2223</v>
      </c>
    </row>
    <row r="213" spans="1:19" ht="24.75" thickBot="1">
      <c r="A213" s="145">
        <v>221</v>
      </c>
      <c r="B213" s="147" t="s">
        <v>211</v>
      </c>
      <c r="C213" s="60" t="s">
        <v>515</v>
      </c>
      <c r="D213" s="65">
        <v>9</v>
      </c>
      <c r="E213" s="52">
        <v>3</v>
      </c>
      <c r="F213" s="155">
        <v>152</v>
      </c>
      <c r="G213" s="148"/>
      <c r="H213" s="48"/>
      <c r="I213" s="60"/>
      <c r="J213" s="61"/>
      <c r="K213" s="161">
        <v>4</v>
      </c>
      <c r="L213" s="145"/>
      <c r="M213" s="47"/>
      <c r="N213" s="149">
        <v>3</v>
      </c>
      <c r="O213" s="47"/>
      <c r="P213" s="45"/>
      <c r="Q213" s="62">
        <v>3</v>
      </c>
      <c r="R213" s="49"/>
      <c r="S213" s="99">
        <f t="shared" si="3"/>
        <v>174</v>
      </c>
    </row>
    <row r="214" spans="1:19" ht="24.75" thickBot="1">
      <c r="A214" s="145">
        <v>222</v>
      </c>
      <c r="B214" s="147" t="s">
        <v>212</v>
      </c>
      <c r="C214" s="60" t="s">
        <v>514</v>
      </c>
      <c r="D214" s="60"/>
      <c r="E214" s="47"/>
      <c r="F214" s="154"/>
      <c r="G214" s="148"/>
      <c r="H214" s="47"/>
      <c r="I214" s="60"/>
      <c r="J214" s="61"/>
      <c r="K214" s="60"/>
      <c r="L214" s="145"/>
      <c r="M214" s="47"/>
      <c r="N214" s="47"/>
      <c r="O214" s="47"/>
      <c r="P214" s="45"/>
      <c r="Q214" s="60"/>
      <c r="R214" s="45"/>
      <c r="S214" s="99">
        <f t="shared" si="3"/>
        <v>0</v>
      </c>
    </row>
    <row r="215" spans="1:19" ht="24.75" thickBot="1">
      <c r="A215" s="145">
        <v>223</v>
      </c>
      <c r="B215" s="147" t="s">
        <v>213</v>
      </c>
      <c r="C215" s="60" t="s">
        <v>515</v>
      </c>
      <c r="D215" s="60"/>
      <c r="E215" s="47"/>
      <c r="F215" s="154"/>
      <c r="G215" s="148"/>
      <c r="H215" s="47"/>
      <c r="I215" s="60"/>
      <c r="J215" s="60"/>
      <c r="K215" s="60"/>
      <c r="L215" s="145"/>
      <c r="M215" s="47"/>
      <c r="N215" s="47"/>
      <c r="O215" s="47"/>
      <c r="P215" s="45"/>
      <c r="Q215" s="60"/>
      <c r="R215" s="45"/>
      <c r="S215" s="99">
        <f t="shared" si="3"/>
        <v>0</v>
      </c>
    </row>
    <row r="216" spans="1:19" ht="24.75" thickBot="1">
      <c r="A216" s="145">
        <v>224</v>
      </c>
      <c r="B216" s="147" t="s">
        <v>214</v>
      </c>
      <c r="C216" s="60" t="s">
        <v>515</v>
      </c>
      <c r="D216" s="60"/>
      <c r="E216" s="47"/>
      <c r="F216" s="154"/>
      <c r="G216" s="148"/>
      <c r="H216" s="47"/>
      <c r="I216" s="60"/>
      <c r="J216" s="60"/>
      <c r="K216" s="60"/>
      <c r="L216" s="145"/>
      <c r="M216" s="47"/>
      <c r="N216" s="47"/>
      <c r="O216" s="47"/>
      <c r="P216" s="45"/>
      <c r="Q216" s="60"/>
      <c r="R216" s="45"/>
      <c r="S216" s="99">
        <f t="shared" si="3"/>
        <v>0</v>
      </c>
    </row>
    <row r="217" spans="1:19" ht="24.75" thickBot="1">
      <c r="A217" s="145">
        <v>225</v>
      </c>
      <c r="B217" s="147" t="s">
        <v>215</v>
      </c>
      <c r="C217" s="60" t="s">
        <v>514</v>
      </c>
      <c r="D217" s="63">
        <v>106</v>
      </c>
      <c r="E217" s="68">
        <v>24</v>
      </c>
      <c r="F217" s="155">
        <v>44</v>
      </c>
      <c r="G217" s="148"/>
      <c r="H217" s="47"/>
      <c r="I217" s="60"/>
      <c r="J217" s="63">
        <v>58</v>
      </c>
      <c r="K217" s="60"/>
      <c r="L217" s="169">
        <v>147</v>
      </c>
      <c r="M217" s="68">
        <v>69</v>
      </c>
      <c r="N217" s="52">
        <v>1</v>
      </c>
      <c r="O217" s="68">
        <v>2</v>
      </c>
      <c r="P217" s="45"/>
      <c r="Q217" s="60"/>
      <c r="R217" s="45"/>
      <c r="S217" s="99">
        <f t="shared" si="3"/>
        <v>451</v>
      </c>
    </row>
    <row r="218" spans="1:19" ht="24.75" thickBot="1">
      <c r="A218" s="145">
        <v>226</v>
      </c>
      <c r="B218" s="147" t="s">
        <v>216</v>
      </c>
      <c r="C218" s="60" t="s">
        <v>515</v>
      </c>
      <c r="D218" s="61"/>
      <c r="E218" s="47"/>
      <c r="F218" s="154"/>
      <c r="G218" s="148"/>
      <c r="H218" s="47"/>
      <c r="I218" s="47"/>
      <c r="J218" s="60"/>
      <c r="K218" s="60"/>
      <c r="L218" s="145"/>
      <c r="M218" s="47"/>
      <c r="N218" s="47"/>
      <c r="O218" s="47"/>
      <c r="P218" s="45"/>
      <c r="Q218" s="60"/>
      <c r="R218" s="45"/>
      <c r="S218" s="99">
        <f t="shared" si="3"/>
        <v>0</v>
      </c>
    </row>
    <row r="219" spans="1:19" ht="24.75" thickBot="1">
      <c r="A219" s="145">
        <v>227</v>
      </c>
      <c r="B219" s="147" t="s">
        <v>217</v>
      </c>
      <c r="C219" s="60" t="s">
        <v>515</v>
      </c>
      <c r="D219" s="62">
        <v>3</v>
      </c>
      <c r="E219" s="47"/>
      <c r="F219" s="154"/>
      <c r="G219" s="148"/>
      <c r="H219" s="47"/>
      <c r="I219" s="60"/>
      <c r="J219" s="60"/>
      <c r="K219" s="60"/>
      <c r="L219" s="145"/>
      <c r="M219" s="47"/>
      <c r="N219" s="47"/>
      <c r="O219" s="47"/>
      <c r="P219" s="45"/>
      <c r="Q219" s="60"/>
      <c r="R219" s="45"/>
      <c r="S219" s="99">
        <f t="shared" si="3"/>
        <v>3</v>
      </c>
    </row>
    <row r="220" spans="1:19" ht="24.75" thickBot="1">
      <c r="A220" s="145">
        <v>228</v>
      </c>
      <c r="B220" s="145" t="s">
        <v>218</v>
      </c>
      <c r="C220" s="47" t="s">
        <v>515</v>
      </c>
      <c r="D220" s="47"/>
      <c r="E220" s="47"/>
      <c r="F220" s="168"/>
      <c r="G220" s="148"/>
      <c r="H220" s="47"/>
      <c r="I220" s="60"/>
      <c r="J220" s="47"/>
      <c r="K220" s="47"/>
      <c r="L220" s="145"/>
      <c r="M220" s="47"/>
      <c r="N220" s="47"/>
      <c r="O220" s="47"/>
      <c r="P220" s="47"/>
      <c r="Q220" s="47"/>
      <c r="R220" s="47"/>
      <c r="S220" s="99">
        <f t="shared" si="3"/>
        <v>0</v>
      </c>
    </row>
    <row r="221" spans="1:19" ht="24.75" thickBot="1">
      <c r="A221" s="145">
        <v>229</v>
      </c>
      <c r="B221" s="147" t="s">
        <v>219</v>
      </c>
      <c r="C221" s="60" t="s">
        <v>515</v>
      </c>
      <c r="D221" s="62">
        <v>2</v>
      </c>
      <c r="E221" s="47"/>
      <c r="F221" s="155">
        <v>5</v>
      </c>
      <c r="G221" s="148"/>
      <c r="H221" s="149">
        <v>1</v>
      </c>
      <c r="I221" s="60"/>
      <c r="J221" s="60"/>
      <c r="K221" s="60"/>
      <c r="L221" s="145"/>
      <c r="M221" s="47"/>
      <c r="N221" s="149">
        <v>3</v>
      </c>
      <c r="O221" s="47"/>
      <c r="P221" s="45"/>
      <c r="Q221" s="60"/>
      <c r="R221" s="45"/>
      <c r="S221" s="99">
        <f t="shared" si="3"/>
        <v>11</v>
      </c>
    </row>
    <row r="222" spans="1:19" ht="21.75" thickBot="1">
      <c r="A222" s="145">
        <v>230</v>
      </c>
      <c r="B222" s="147" t="s">
        <v>220</v>
      </c>
      <c r="C222" s="60" t="s">
        <v>515</v>
      </c>
      <c r="D222" s="61"/>
      <c r="E222" s="47"/>
      <c r="F222" s="160"/>
      <c r="G222" s="148"/>
      <c r="H222" s="47"/>
      <c r="I222" s="60"/>
      <c r="J222" s="60"/>
      <c r="K222" s="60"/>
      <c r="L222" s="145"/>
      <c r="M222" s="47"/>
      <c r="N222" s="47"/>
      <c r="O222" s="47"/>
      <c r="P222" s="45"/>
      <c r="Q222" s="60"/>
      <c r="R222" s="45"/>
      <c r="S222" s="99">
        <f t="shared" si="3"/>
        <v>0</v>
      </c>
    </row>
    <row r="223" spans="1:19" ht="24.75" thickBot="1">
      <c r="A223" s="145">
        <v>231</v>
      </c>
      <c r="B223" s="147" t="s">
        <v>221</v>
      </c>
      <c r="C223" s="60" t="s">
        <v>515</v>
      </c>
      <c r="D223" s="60"/>
      <c r="E223" s="47"/>
      <c r="F223" s="154"/>
      <c r="G223" s="148"/>
      <c r="H223" s="47"/>
      <c r="I223" s="69"/>
      <c r="J223" s="60"/>
      <c r="K223" s="60"/>
      <c r="L223" s="145"/>
      <c r="M223" s="47"/>
      <c r="N223" s="47"/>
      <c r="O223" s="47"/>
      <c r="P223" s="45"/>
      <c r="Q223" s="60"/>
      <c r="R223" s="45"/>
      <c r="S223" s="99">
        <f t="shared" si="3"/>
        <v>0</v>
      </c>
    </row>
    <row r="224" spans="1:19" ht="24.75" thickBot="1">
      <c r="A224" s="145">
        <v>232</v>
      </c>
      <c r="B224" s="147" t="s">
        <v>222</v>
      </c>
      <c r="C224" s="60" t="s">
        <v>515</v>
      </c>
      <c r="D224" s="62">
        <v>10</v>
      </c>
      <c r="E224" s="52">
        <v>2</v>
      </c>
      <c r="F224" s="155">
        <v>9</v>
      </c>
      <c r="G224" s="148"/>
      <c r="H224" s="149">
        <v>2</v>
      </c>
      <c r="I224" s="60"/>
      <c r="J224" s="60"/>
      <c r="K224" s="174"/>
      <c r="L224" s="145"/>
      <c r="M224" s="47"/>
      <c r="N224" s="149">
        <v>1</v>
      </c>
      <c r="O224" s="47"/>
      <c r="P224" s="45"/>
      <c r="Q224" s="60"/>
      <c r="R224" s="45"/>
      <c r="S224" s="99">
        <f t="shared" si="3"/>
        <v>24</v>
      </c>
    </row>
    <row r="225" spans="1:19" ht="24.75" thickBot="1">
      <c r="A225" s="145">
        <v>233</v>
      </c>
      <c r="B225" s="98" t="s">
        <v>223</v>
      </c>
      <c r="C225" s="69" t="s">
        <v>515</v>
      </c>
      <c r="D225" s="69"/>
      <c r="E225" s="47"/>
      <c r="F225" s="172"/>
      <c r="G225" s="148"/>
      <c r="H225" s="149">
        <v>3</v>
      </c>
      <c r="I225" s="60"/>
      <c r="J225" s="69"/>
      <c r="K225" s="69"/>
      <c r="L225" s="145"/>
      <c r="M225" s="47"/>
      <c r="N225" s="47"/>
      <c r="O225" s="47"/>
      <c r="P225" s="50"/>
      <c r="Q225" s="69"/>
      <c r="R225" s="50"/>
      <c r="S225" s="99">
        <f t="shared" si="3"/>
        <v>3</v>
      </c>
    </row>
    <row r="226" spans="1:19" ht="24.75" thickBot="1">
      <c r="A226" s="145">
        <v>234</v>
      </c>
      <c r="B226" s="147" t="s">
        <v>224</v>
      </c>
      <c r="C226" s="60" t="s">
        <v>514</v>
      </c>
      <c r="D226" s="63">
        <v>12</v>
      </c>
      <c r="E226" s="47"/>
      <c r="F226" s="154"/>
      <c r="G226" s="148"/>
      <c r="H226" s="68">
        <v>1</v>
      </c>
      <c r="I226" s="61"/>
      <c r="J226" s="63">
        <v>2</v>
      </c>
      <c r="K226" s="163"/>
      <c r="L226" s="145"/>
      <c r="M226" s="68">
        <v>2</v>
      </c>
      <c r="N226" s="47"/>
      <c r="O226" s="47"/>
      <c r="P226" s="45"/>
      <c r="Q226" s="60"/>
      <c r="R226" s="45"/>
      <c r="S226" s="99">
        <f t="shared" si="3"/>
        <v>17</v>
      </c>
    </row>
    <row r="227" spans="1:19" ht="24.75" thickBot="1">
      <c r="A227" s="145">
        <v>235</v>
      </c>
      <c r="B227" s="147" t="s">
        <v>225</v>
      </c>
      <c r="C227" s="60" t="s">
        <v>515</v>
      </c>
      <c r="D227" s="60"/>
      <c r="E227" s="47"/>
      <c r="F227" s="154"/>
      <c r="G227" s="148"/>
      <c r="H227" s="47"/>
      <c r="I227" s="60"/>
      <c r="J227" s="60"/>
      <c r="K227" s="163"/>
      <c r="L227" s="145"/>
      <c r="M227" s="47"/>
      <c r="N227" s="47"/>
      <c r="O227" s="47"/>
      <c r="P227" s="45"/>
      <c r="Q227" s="60"/>
      <c r="R227" s="45"/>
      <c r="S227" s="99">
        <f t="shared" si="3"/>
        <v>0</v>
      </c>
    </row>
    <row r="228" spans="1:19" ht="24.75" thickBot="1">
      <c r="A228" s="145">
        <v>236</v>
      </c>
      <c r="B228" s="147" t="s">
        <v>226</v>
      </c>
      <c r="C228" s="60" t="s">
        <v>515</v>
      </c>
      <c r="D228" s="60"/>
      <c r="E228" s="47"/>
      <c r="F228" s="154"/>
      <c r="G228" s="148"/>
      <c r="H228" s="47"/>
      <c r="I228" s="60"/>
      <c r="J228" s="60"/>
      <c r="K228" s="60"/>
      <c r="L228" s="145"/>
      <c r="M228" s="47"/>
      <c r="N228" s="47"/>
      <c r="O228" s="47"/>
      <c r="P228" s="45"/>
      <c r="Q228" s="60"/>
      <c r="R228" s="45"/>
      <c r="S228" s="99">
        <f t="shared" si="3"/>
        <v>0</v>
      </c>
    </row>
    <row r="229" spans="1:19" ht="21.75" thickBot="1">
      <c r="A229" s="145">
        <v>237</v>
      </c>
      <c r="B229" s="147" t="s">
        <v>227</v>
      </c>
      <c r="C229" s="60" t="s">
        <v>514</v>
      </c>
      <c r="D229" s="61"/>
      <c r="E229" s="47"/>
      <c r="F229" s="150">
        <v>2</v>
      </c>
      <c r="G229" s="148"/>
      <c r="H229" s="47"/>
      <c r="I229" s="60"/>
      <c r="J229" s="60"/>
      <c r="K229" s="60"/>
      <c r="L229" s="145"/>
      <c r="M229" s="47"/>
      <c r="N229" s="47"/>
      <c r="O229" s="47"/>
      <c r="P229" s="45"/>
      <c r="Q229" s="60"/>
      <c r="R229" s="45"/>
      <c r="S229" s="99">
        <f t="shared" si="3"/>
        <v>2</v>
      </c>
    </row>
    <row r="230" spans="1:19" ht="24.75" thickBot="1">
      <c r="A230" s="145">
        <v>238</v>
      </c>
      <c r="B230" s="147" t="s">
        <v>228</v>
      </c>
      <c r="C230" s="60" t="s">
        <v>514</v>
      </c>
      <c r="D230" s="63">
        <v>257</v>
      </c>
      <c r="E230" s="68">
        <v>260</v>
      </c>
      <c r="F230" s="155">
        <v>357</v>
      </c>
      <c r="G230" s="221" t="s">
        <v>705</v>
      </c>
      <c r="H230" s="68">
        <v>15</v>
      </c>
      <c r="I230" s="63">
        <v>57</v>
      </c>
      <c r="J230" s="63">
        <v>127</v>
      </c>
      <c r="K230" s="153">
        <v>125</v>
      </c>
      <c r="L230" s="169">
        <v>156</v>
      </c>
      <c r="M230" s="68">
        <v>44</v>
      </c>
      <c r="N230" s="68" t="s">
        <v>765</v>
      </c>
      <c r="O230" s="68">
        <v>21</v>
      </c>
      <c r="P230" s="68">
        <v>1</v>
      </c>
      <c r="Q230" s="63">
        <v>10</v>
      </c>
      <c r="R230" s="64">
        <v>2</v>
      </c>
      <c r="S230" s="99">
        <f t="shared" si="3"/>
        <v>1432</v>
      </c>
    </row>
    <row r="231" spans="1:19" ht="24.75" thickBot="1">
      <c r="A231" s="145">
        <v>239</v>
      </c>
      <c r="B231" s="147" t="s">
        <v>229</v>
      </c>
      <c r="C231" s="60" t="s">
        <v>514</v>
      </c>
      <c r="D231" s="60"/>
      <c r="E231" s="47"/>
      <c r="F231" s="154"/>
      <c r="G231" s="148"/>
      <c r="H231" s="47"/>
      <c r="I231" s="60"/>
      <c r="J231" s="60"/>
      <c r="K231" s="60"/>
      <c r="L231" s="145"/>
      <c r="M231" s="47"/>
      <c r="N231" s="47"/>
      <c r="O231" s="47"/>
      <c r="P231" s="45"/>
      <c r="Q231" s="60"/>
      <c r="R231" s="45"/>
      <c r="S231" s="99">
        <f t="shared" si="3"/>
        <v>0</v>
      </c>
    </row>
    <row r="232" spans="1:19" ht="24.75" thickBot="1">
      <c r="A232" s="145">
        <v>240</v>
      </c>
      <c r="B232" s="147" t="s">
        <v>230</v>
      </c>
      <c r="C232" s="60" t="s">
        <v>514</v>
      </c>
      <c r="D232" s="60"/>
      <c r="E232" s="47"/>
      <c r="F232" s="154"/>
      <c r="G232" s="148"/>
      <c r="H232" s="47"/>
      <c r="I232" s="60"/>
      <c r="J232" s="60"/>
      <c r="K232" s="60"/>
      <c r="L232" s="145"/>
      <c r="M232" s="47"/>
      <c r="N232" s="47"/>
      <c r="O232" s="47"/>
      <c r="P232" s="45"/>
      <c r="Q232" s="60"/>
      <c r="R232" s="45"/>
      <c r="S232" s="99">
        <f t="shared" si="3"/>
        <v>0</v>
      </c>
    </row>
    <row r="233" spans="1:19" ht="24.75" thickBot="1">
      <c r="A233" s="145">
        <v>241</v>
      </c>
      <c r="B233" s="147" t="s">
        <v>231</v>
      </c>
      <c r="C233" s="60" t="s">
        <v>514</v>
      </c>
      <c r="D233" s="65">
        <v>9</v>
      </c>
      <c r="E233" s="47"/>
      <c r="F233" s="155">
        <v>56</v>
      </c>
      <c r="G233" s="148"/>
      <c r="H233" s="48"/>
      <c r="I233" s="60"/>
      <c r="J233" s="60"/>
      <c r="K233" s="60"/>
      <c r="L233" s="145"/>
      <c r="M233" s="47"/>
      <c r="N233" s="47"/>
      <c r="O233" s="47"/>
      <c r="P233" s="45"/>
      <c r="Q233" s="60"/>
      <c r="R233" s="45"/>
      <c r="S233" s="99">
        <f t="shared" si="3"/>
        <v>65</v>
      </c>
    </row>
    <row r="234" spans="1:19" ht="24.75" thickBot="1">
      <c r="A234" s="145">
        <v>242</v>
      </c>
      <c r="B234" s="147" t="s">
        <v>232</v>
      </c>
      <c r="C234" s="60" t="s">
        <v>514</v>
      </c>
      <c r="D234" s="63">
        <v>1102</v>
      </c>
      <c r="E234" s="68">
        <v>202</v>
      </c>
      <c r="F234" s="155">
        <v>40</v>
      </c>
      <c r="G234" s="148"/>
      <c r="H234" s="68">
        <v>248</v>
      </c>
      <c r="I234" s="63">
        <v>184</v>
      </c>
      <c r="J234" s="63">
        <v>62</v>
      </c>
      <c r="K234" s="153">
        <v>73</v>
      </c>
      <c r="L234" s="169">
        <v>14</v>
      </c>
      <c r="M234" s="68">
        <v>100</v>
      </c>
      <c r="N234" s="52">
        <v>2</v>
      </c>
      <c r="O234" s="68">
        <v>80</v>
      </c>
      <c r="P234" s="45"/>
      <c r="Q234" s="63">
        <v>126</v>
      </c>
      <c r="R234" s="64">
        <v>15</v>
      </c>
      <c r="S234" s="99">
        <f t="shared" si="3"/>
        <v>2248</v>
      </c>
    </row>
    <row r="235" spans="1:19" ht="24.75" thickBot="1">
      <c r="A235" s="145">
        <v>243</v>
      </c>
      <c r="B235" s="147" t="s">
        <v>233</v>
      </c>
      <c r="C235" s="60" t="s">
        <v>514</v>
      </c>
      <c r="D235" s="60"/>
      <c r="E235" s="68">
        <v>643</v>
      </c>
      <c r="F235" s="154"/>
      <c r="G235" s="221" t="s">
        <v>706</v>
      </c>
      <c r="H235" s="68">
        <v>186</v>
      </c>
      <c r="I235" s="63">
        <v>330</v>
      </c>
      <c r="J235" s="63">
        <v>475</v>
      </c>
      <c r="K235" s="153">
        <v>190</v>
      </c>
      <c r="L235" s="169">
        <v>358</v>
      </c>
      <c r="M235" s="47"/>
      <c r="N235" s="68" t="s">
        <v>764</v>
      </c>
      <c r="O235" s="68">
        <v>8</v>
      </c>
      <c r="P235" s="68">
        <v>184</v>
      </c>
      <c r="Q235" s="63">
        <v>120</v>
      </c>
      <c r="R235" s="45"/>
      <c r="S235" s="99">
        <f t="shared" si="3"/>
        <v>2494</v>
      </c>
    </row>
    <row r="236" spans="1:19" ht="24.75" thickBot="1">
      <c r="A236" s="145">
        <v>244</v>
      </c>
      <c r="B236" s="147" t="s">
        <v>234</v>
      </c>
      <c r="C236" s="60" t="s">
        <v>514</v>
      </c>
      <c r="D236" s="60"/>
      <c r="E236" s="47"/>
      <c r="F236" s="154"/>
      <c r="G236" s="148"/>
      <c r="H236" s="47"/>
      <c r="I236" s="63"/>
      <c r="J236" s="60"/>
      <c r="K236" s="60"/>
      <c r="L236" s="145"/>
      <c r="M236" s="47"/>
      <c r="N236" s="48"/>
      <c r="O236" s="47"/>
      <c r="P236" s="45"/>
      <c r="Q236" s="60"/>
      <c r="R236" s="45"/>
      <c r="S236" s="99">
        <f t="shared" si="3"/>
        <v>0</v>
      </c>
    </row>
    <row r="237" spans="1:19" ht="24.75" thickBot="1">
      <c r="A237" s="145">
        <v>245</v>
      </c>
      <c r="B237" s="147" t="s">
        <v>235</v>
      </c>
      <c r="C237" s="60" t="s">
        <v>514</v>
      </c>
      <c r="D237" s="60"/>
      <c r="E237" s="47"/>
      <c r="F237" s="154"/>
      <c r="G237" s="148"/>
      <c r="H237" s="47"/>
      <c r="I237" s="60"/>
      <c r="J237" s="60"/>
      <c r="K237" s="60"/>
      <c r="L237" s="145"/>
      <c r="M237" s="47"/>
      <c r="N237" s="48"/>
      <c r="O237" s="47"/>
      <c r="P237" s="169">
        <v>2</v>
      </c>
      <c r="Q237" s="60"/>
      <c r="R237" s="45"/>
      <c r="S237" s="99">
        <f t="shared" si="3"/>
        <v>2</v>
      </c>
    </row>
    <row r="238" spans="1:19" ht="24.75" thickBot="1">
      <c r="A238" s="145">
        <v>246</v>
      </c>
      <c r="B238" s="147" t="s">
        <v>236</v>
      </c>
      <c r="C238" s="60" t="s">
        <v>514</v>
      </c>
      <c r="D238" s="63">
        <v>13</v>
      </c>
      <c r="E238" s="47"/>
      <c r="F238" s="155">
        <v>19</v>
      </c>
      <c r="G238" s="148"/>
      <c r="H238" s="68">
        <v>1</v>
      </c>
      <c r="I238" s="60"/>
      <c r="J238" s="60"/>
      <c r="K238" s="60"/>
      <c r="L238" s="145"/>
      <c r="M238" s="47"/>
      <c r="N238" s="47"/>
      <c r="O238" s="47"/>
      <c r="P238" s="45"/>
      <c r="Q238" s="60"/>
      <c r="R238" s="45"/>
      <c r="S238" s="99">
        <f t="shared" si="3"/>
        <v>33</v>
      </c>
    </row>
    <row r="239" spans="1:19" ht="24.75" thickBot="1">
      <c r="A239" s="145">
        <v>247</v>
      </c>
      <c r="B239" s="147" t="s">
        <v>237</v>
      </c>
      <c r="C239" s="60" t="s">
        <v>514</v>
      </c>
      <c r="D239" s="63">
        <v>75</v>
      </c>
      <c r="E239" s="68">
        <v>2</v>
      </c>
      <c r="F239" s="155">
        <v>12</v>
      </c>
      <c r="G239" s="148"/>
      <c r="H239" s="68">
        <v>27</v>
      </c>
      <c r="I239" s="65">
        <v>5</v>
      </c>
      <c r="J239" s="63">
        <v>14</v>
      </c>
      <c r="K239" s="153">
        <v>27</v>
      </c>
      <c r="L239" s="169">
        <v>2</v>
      </c>
      <c r="M239" s="47"/>
      <c r="N239" s="52">
        <v>1</v>
      </c>
      <c r="O239" s="68">
        <v>11</v>
      </c>
      <c r="P239" s="45"/>
      <c r="Q239" s="60"/>
      <c r="R239" s="45"/>
      <c r="S239" s="99">
        <f t="shared" si="3"/>
        <v>176</v>
      </c>
    </row>
    <row r="240" spans="1:19" ht="24.75" thickBot="1">
      <c r="A240" s="145">
        <v>248</v>
      </c>
      <c r="B240" s="147" t="s">
        <v>238</v>
      </c>
      <c r="C240" s="60" t="s">
        <v>515</v>
      </c>
      <c r="D240" s="60"/>
      <c r="E240" s="47"/>
      <c r="F240" s="154"/>
      <c r="G240" s="148"/>
      <c r="H240" s="47"/>
      <c r="I240" s="60"/>
      <c r="J240" s="60"/>
      <c r="K240" s="60"/>
      <c r="L240" s="145"/>
      <c r="M240" s="47"/>
      <c r="N240" s="47"/>
      <c r="O240" s="47"/>
      <c r="P240" s="45"/>
      <c r="Q240" s="60"/>
      <c r="R240" s="45"/>
      <c r="S240" s="99">
        <f t="shared" si="3"/>
        <v>0</v>
      </c>
    </row>
    <row r="241" spans="1:19" ht="24.75" thickBot="1">
      <c r="A241" s="145">
        <v>249</v>
      </c>
      <c r="B241" s="147" t="s">
        <v>239</v>
      </c>
      <c r="C241" s="60" t="s">
        <v>514</v>
      </c>
      <c r="D241" s="61"/>
      <c r="E241" s="149">
        <v>3</v>
      </c>
      <c r="F241" s="154"/>
      <c r="G241" s="148"/>
      <c r="H241" s="47"/>
      <c r="I241" s="60"/>
      <c r="J241" s="60"/>
      <c r="K241" s="60"/>
      <c r="L241" s="145"/>
      <c r="M241" s="149">
        <v>1</v>
      </c>
      <c r="N241" s="47"/>
      <c r="O241" s="47"/>
      <c r="P241" s="45"/>
      <c r="Q241" s="60"/>
      <c r="R241" s="46"/>
      <c r="S241" s="99">
        <f t="shared" si="3"/>
        <v>4</v>
      </c>
    </row>
    <row r="242" spans="1:19" ht="24.75" thickBot="1">
      <c r="A242" s="145">
        <v>250</v>
      </c>
      <c r="B242" s="147" t="s">
        <v>240</v>
      </c>
      <c r="C242" s="60" t="s">
        <v>514</v>
      </c>
      <c r="D242" s="62">
        <v>21</v>
      </c>
      <c r="E242" s="47"/>
      <c r="F242" s="154"/>
      <c r="G242" s="148"/>
      <c r="H242" s="47"/>
      <c r="I242" s="60"/>
      <c r="J242" s="60"/>
      <c r="K242" s="60"/>
      <c r="L242" s="145"/>
      <c r="M242" s="47"/>
      <c r="N242" s="47"/>
      <c r="O242" s="47"/>
      <c r="P242" s="45"/>
      <c r="Q242" s="62">
        <v>1</v>
      </c>
      <c r="R242" s="46"/>
      <c r="S242" s="99">
        <f t="shared" si="3"/>
        <v>22</v>
      </c>
    </row>
    <row r="243" spans="1:19" ht="24.75" thickBot="1">
      <c r="A243" s="145">
        <v>251</v>
      </c>
      <c r="B243" s="147" t="s">
        <v>241</v>
      </c>
      <c r="C243" s="60" t="s">
        <v>514</v>
      </c>
      <c r="D243" s="65">
        <v>3</v>
      </c>
      <c r="E243" s="48"/>
      <c r="F243" s="154"/>
      <c r="G243" s="148"/>
      <c r="H243" s="47"/>
      <c r="I243" s="60"/>
      <c r="J243" s="60"/>
      <c r="K243" s="60"/>
      <c r="L243" s="145"/>
      <c r="M243" s="47"/>
      <c r="N243" s="47"/>
      <c r="O243" s="68">
        <v>2</v>
      </c>
      <c r="P243" s="45"/>
      <c r="Q243" s="65">
        <v>1</v>
      </c>
      <c r="R243" s="46"/>
      <c r="S243" s="99">
        <f t="shared" si="3"/>
        <v>6</v>
      </c>
    </row>
    <row r="244" spans="1:19" ht="24.75" thickBot="1">
      <c r="A244" s="145">
        <v>252</v>
      </c>
      <c r="B244" s="147" t="s">
        <v>242</v>
      </c>
      <c r="C244" s="60" t="s">
        <v>515</v>
      </c>
      <c r="D244" s="60"/>
      <c r="E244" s="47"/>
      <c r="F244" s="154"/>
      <c r="G244" s="148"/>
      <c r="H244" s="47"/>
      <c r="I244" s="60"/>
      <c r="J244" s="60"/>
      <c r="K244" s="60"/>
      <c r="L244" s="145"/>
      <c r="M244" s="47"/>
      <c r="N244" s="47"/>
      <c r="O244" s="47"/>
      <c r="P244" s="45"/>
      <c r="Q244" s="60"/>
      <c r="R244" s="46"/>
      <c r="S244" s="99">
        <f t="shared" si="3"/>
        <v>0</v>
      </c>
    </row>
    <row r="245" spans="1:19" ht="24.75" thickBot="1">
      <c r="A245" s="145">
        <v>253</v>
      </c>
      <c r="B245" s="147" t="s">
        <v>243</v>
      </c>
      <c r="C245" s="60" t="s">
        <v>515</v>
      </c>
      <c r="D245" s="60"/>
      <c r="E245" s="47"/>
      <c r="F245" s="154"/>
      <c r="G245" s="148"/>
      <c r="H245" s="47"/>
      <c r="I245" s="60"/>
      <c r="J245" s="60"/>
      <c r="K245" s="60"/>
      <c r="L245" s="145"/>
      <c r="M245" s="47"/>
      <c r="N245" s="47"/>
      <c r="O245" s="47"/>
      <c r="P245" s="45"/>
      <c r="Q245" s="60"/>
      <c r="R245" s="46"/>
      <c r="S245" s="99">
        <f t="shared" si="3"/>
        <v>0</v>
      </c>
    </row>
    <row r="246" spans="1:19" ht="24.75" thickBot="1">
      <c r="A246" s="145">
        <v>254</v>
      </c>
      <c r="B246" s="147" t="s">
        <v>244</v>
      </c>
      <c r="C246" s="60" t="s">
        <v>514</v>
      </c>
      <c r="D246" s="63">
        <v>115</v>
      </c>
      <c r="E246" s="68">
        <v>19</v>
      </c>
      <c r="F246" s="155">
        <v>72</v>
      </c>
      <c r="G246" s="148"/>
      <c r="H246" s="68">
        <v>60</v>
      </c>
      <c r="I246" s="63">
        <v>60</v>
      </c>
      <c r="J246" s="63">
        <v>4</v>
      </c>
      <c r="K246" s="153">
        <v>26</v>
      </c>
      <c r="L246" s="165">
        <v>3</v>
      </c>
      <c r="M246" s="68">
        <v>13</v>
      </c>
      <c r="N246" s="52">
        <v>1</v>
      </c>
      <c r="O246" s="68">
        <v>4</v>
      </c>
      <c r="P246" s="45"/>
      <c r="Q246" s="63">
        <v>40</v>
      </c>
      <c r="R246" s="46"/>
      <c r="S246" s="99">
        <f t="shared" si="3"/>
        <v>417</v>
      </c>
    </row>
    <row r="247" spans="1:19" ht="24.75" thickBot="1">
      <c r="A247" s="145">
        <v>255</v>
      </c>
      <c r="B247" s="147" t="s">
        <v>245</v>
      </c>
      <c r="C247" s="60" t="s">
        <v>514</v>
      </c>
      <c r="D247" s="61"/>
      <c r="E247" s="47"/>
      <c r="F247" s="155">
        <v>5</v>
      </c>
      <c r="G247" s="148"/>
      <c r="H247" s="47"/>
      <c r="I247" s="61"/>
      <c r="J247" s="60"/>
      <c r="K247" s="163"/>
      <c r="L247" s="145"/>
      <c r="M247" s="47"/>
      <c r="N247" s="47"/>
      <c r="O247" s="47"/>
      <c r="P247" s="45"/>
      <c r="Q247" s="60"/>
      <c r="R247" s="45"/>
      <c r="S247" s="99">
        <f t="shared" si="3"/>
        <v>5</v>
      </c>
    </row>
    <row r="248" spans="1:19" ht="24.75" thickBot="1">
      <c r="A248" s="145">
        <v>256</v>
      </c>
      <c r="B248" s="147" t="s">
        <v>246</v>
      </c>
      <c r="C248" s="60" t="s">
        <v>514</v>
      </c>
      <c r="D248" s="60"/>
      <c r="E248" s="47"/>
      <c r="F248" s="154"/>
      <c r="G248" s="148"/>
      <c r="H248" s="47"/>
      <c r="I248" s="60"/>
      <c r="J248" s="60"/>
      <c r="K248" s="60"/>
      <c r="L248" s="145"/>
      <c r="M248" s="47"/>
      <c r="N248" s="47"/>
      <c r="O248" s="47"/>
      <c r="P248" s="45"/>
      <c r="Q248" s="60"/>
      <c r="R248" s="45"/>
      <c r="S248" s="99">
        <f t="shared" si="3"/>
        <v>0</v>
      </c>
    </row>
    <row r="249" spans="1:19" ht="24.75" thickBot="1">
      <c r="A249" s="145">
        <v>257</v>
      </c>
      <c r="B249" s="147" t="s">
        <v>247</v>
      </c>
      <c r="C249" s="60" t="s">
        <v>515</v>
      </c>
      <c r="D249" s="60"/>
      <c r="E249" s="47"/>
      <c r="F249" s="154"/>
      <c r="G249" s="148"/>
      <c r="H249" s="47"/>
      <c r="I249" s="60"/>
      <c r="J249" s="60"/>
      <c r="K249" s="60"/>
      <c r="L249" s="145"/>
      <c r="M249" s="47"/>
      <c r="N249" s="47"/>
      <c r="O249" s="47"/>
      <c r="P249" s="45"/>
      <c r="Q249" s="60"/>
      <c r="R249" s="45"/>
      <c r="S249" s="99">
        <f t="shared" si="3"/>
        <v>0</v>
      </c>
    </row>
    <row r="250" spans="1:19" ht="24.75" thickBot="1">
      <c r="A250" s="145">
        <v>258</v>
      </c>
      <c r="B250" s="147" t="s">
        <v>248</v>
      </c>
      <c r="C250" s="60" t="s">
        <v>514</v>
      </c>
      <c r="D250" s="60"/>
      <c r="E250" s="47"/>
      <c r="F250" s="154"/>
      <c r="G250" s="148"/>
      <c r="H250" s="47"/>
      <c r="I250" s="60"/>
      <c r="J250" s="60"/>
      <c r="K250" s="60"/>
      <c r="L250" s="145"/>
      <c r="M250" s="47"/>
      <c r="N250" s="47"/>
      <c r="O250" s="47"/>
      <c r="P250" s="45"/>
      <c r="Q250" s="60"/>
      <c r="R250" s="45"/>
      <c r="S250" s="99">
        <f t="shared" si="3"/>
        <v>0</v>
      </c>
    </row>
    <row r="251" spans="1:19" ht="24.75" thickBot="1">
      <c r="A251" s="145">
        <v>259</v>
      </c>
      <c r="B251" s="147" t="s">
        <v>249</v>
      </c>
      <c r="C251" s="60" t="s">
        <v>515</v>
      </c>
      <c r="D251" s="60"/>
      <c r="E251" s="47"/>
      <c r="F251" s="154"/>
      <c r="G251" s="148"/>
      <c r="H251" s="47"/>
      <c r="I251" s="60"/>
      <c r="J251" s="60"/>
      <c r="K251" s="60"/>
      <c r="L251" s="145"/>
      <c r="M251" s="47"/>
      <c r="N251" s="47"/>
      <c r="O251" s="47"/>
      <c r="P251" s="45"/>
      <c r="Q251" s="60"/>
      <c r="R251" s="45"/>
      <c r="S251" s="99">
        <f t="shared" si="3"/>
        <v>0</v>
      </c>
    </row>
    <row r="252" spans="1:19" ht="24.75" thickBot="1">
      <c r="A252" s="145">
        <v>260</v>
      </c>
      <c r="B252" s="147" t="s">
        <v>250</v>
      </c>
      <c r="C252" s="60" t="s">
        <v>515</v>
      </c>
      <c r="D252" s="60"/>
      <c r="E252" s="47"/>
      <c r="F252" s="154"/>
      <c r="G252" s="148"/>
      <c r="H252" s="47"/>
      <c r="I252" s="60"/>
      <c r="J252" s="60"/>
      <c r="K252" s="60"/>
      <c r="L252" s="145"/>
      <c r="M252" s="47"/>
      <c r="N252" s="47"/>
      <c r="O252" s="47"/>
      <c r="P252" s="45"/>
      <c r="Q252" s="60"/>
      <c r="R252" s="45"/>
      <c r="S252" s="99">
        <f t="shared" si="3"/>
        <v>0</v>
      </c>
    </row>
    <row r="253" spans="1:19" ht="24.75" thickBot="1">
      <c r="A253" s="145">
        <v>261</v>
      </c>
      <c r="B253" s="147" t="s">
        <v>251</v>
      </c>
      <c r="C253" s="60" t="s">
        <v>515</v>
      </c>
      <c r="D253" s="60"/>
      <c r="E253" s="47"/>
      <c r="F253" s="154"/>
      <c r="G253" s="148"/>
      <c r="H253" s="47"/>
      <c r="I253" s="60"/>
      <c r="J253" s="60"/>
      <c r="K253" s="60"/>
      <c r="L253" s="145"/>
      <c r="M253" s="47"/>
      <c r="N253" s="47"/>
      <c r="O253" s="47"/>
      <c r="P253" s="45"/>
      <c r="Q253" s="60"/>
      <c r="R253" s="45"/>
      <c r="S253" s="99">
        <f t="shared" si="3"/>
        <v>0</v>
      </c>
    </row>
    <row r="254" spans="1:19" ht="24.75" thickBot="1">
      <c r="A254" s="145">
        <v>262</v>
      </c>
      <c r="B254" s="147" t="s">
        <v>252</v>
      </c>
      <c r="C254" s="60" t="s">
        <v>514</v>
      </c>
      <c r="D254" s="60"/>
      <c r="E254" s="47"/>
      <c r="F254" s="154"/>
      <c r="G254" s="148"/>
      <c r="H254" s="47"/>
      <c r="I254" s="60"/>
      <c r="J254" s="60"/>
      <c r="K254" s="60"/>
      <c r="L254" s="145"/>
      <c r="M254" s="47"/>
      <c r="N254" s="47"/>
      <c r="O254" s="47"/>
      <c r="P254" s="45"/>
      <c r="Q254" s="60"/>
      <c r="R254" s="45"/>
      <c r="S254" s="99">
        <f t="shared" si="3"/>
        <v>0</v>
      </c>
    </row>
    <row r="255" spans="1:19" ht="24.75" thickBot="1">
      <c r="A255" s="145">
        <v>263</v>
      </c>
      <c r="B255" s="147" t="s">
        <v>253</v>
      </c>
      <c r="C255" s="60" t="s">
        <v>514</v>
      </c>
      <c r="D255" s="60"/>
      <c r="E255" s="47"/>
      <c r="F255" s="154"/>
      <c r="G255" s="148"/>
      <c r="H255" s="47"/>
      <c r="I255" s="60"/>
      <c r="J255" s="60"/>
      <c r="K255" s="60"/>
      <c r="L255" s="145"/>
      <c r="M255" s="47"/>
      <c r="N255" s="47"/>
      <c r="O255" s="47"/>
      <c r="P255" s="45"/>
      <c r="Q255" s="60"/>
      <c r="R255" s="45"/>
      <c r="S255" s="99">
        <f t="shared" si="3"/>
        <v>0</v>
      </c>
    </row>
    <row r="256" spans="1:19" ht="24.75" thickBot="1">
      <c r="A256" s="145">
        <v>264</v>
      </c>
      <c r="B256" s="147" t="s">
        <v>254</v>
      </c>
      <c r="C256" s="60" t="s">
        <v>514</v>
      </c>
      <c r="D256" s="61"/>
      <c r="E256" s="47"/>
      <c r="F256" s="155">
        <v>7</v>
      </c>
      <c r="G256" s="148"/>
      <c r="H256" s="47"/>
      <c r="I256" s="60"/>
      <c r="J256" s="60"/>
      <c r="K256" s="60"/>
      <c r="L256" s="145"/>
      <c r="M256" s="47"/>
      <c r="N256" s="47"/>
      <c r="O256" s="47"/>
      <c r="P256" s="45"/>
      <c r="Q256" s="60"/>
      <c r="R256" s="45"/>
      <c r="S256" s="99">
        <f t="shared" si="3"/>
        <v>7</v>
      </c>
    </row>
    <row r="257" spans="1:19" ht="21.75" thickBot="1">
      <c r="A257" s="145">
        <v>265</v>
      </c>
      <c r="B257" s="147" t="s">
        <v>255</v>
      </c>
      <c r="C257" s="60" t="s">
        <v>514</v>
      </c>
      <c r="D257" s="62">
        <v>23</v>
      </c>
      <c r="E257" s="47"/>
      <c r="F257" s="150">
        <v>2</v>
      </c>
      <c r="G257" s="148"/>
      <c r="H257" s="48"/>
      <c r="I257" s="60"/>
      <c r="J257" s="60"/>
      <c r="K257" s="60"/>
      <c r="L257" s="145"/>
      <c r="M257" s="47"/>
      <c r="N257" s="47"/>
      <c r="O257" s="47"/>
      <c r="P257" s="45"/>
      <c r="Q257" s="60"/>
      <c r="R257" s="45"/>
      <c r="S257" s="99">
        <f t="shared" si="3"/>
        <v>25</v>
      </c>
    </row>
    <row r="258" spans="1:19" ht="24.75" thickBot="1">
      <c r="A258" s="145">
        <v>266</v>
      </c>
      <c r="B258" s="147" t="s">
        <v>256</v>
      </c>
      <c r="C258" s="60" t="s">
        <v>514</v>
      </c>
      <c r="D258" s="60"/>
      <c r="E258" s="47"/>
      <c r="F258" s="154"/>
      <c r="G258" s="148"/>
      <c r="H258" s="47"/>
      <c r="I258" s="60"/>
      <c r="J258" s="60"/>
      <c r="K258" s="60"/>
      <c r="L258" s="145"/>
      <c r="M258" s="47"/>
      <c r="N258" s="47"/>
      <c r="O258" s="47"/>
      <c r="P258" s="45"/>
      <c r="Q258" s="60"/>
      <c r="R258" s="45"/>
      <c r="S258" s="99">
        <f t="shared" si="3"/>
        <v>0</v>
      </c>
    </row>
    <row r="259" spans="1:19" ht="24.75" thickBot="1">
      <c r="A259" s="145">
        <v>267</v>
      </c>
      <c r="B259" s="147" t="s">
        <v>257</v>
      </c>
      <c r="C259" s="60" t="s">
        <v>515</v>
      </c>
      <c r="D259" s="61"/>
      <c r="E259" s="47"/>
      <c r="F259" s="154"/>
      <c r="G259" s="148"/>
      <c r="H259" s="47"/>
      <c r="I259" s="60"/>
      <c r="J259" s="60"/>
      <c r="K259" s="60"/>
      <c r="L259" s="145"/>
      <c r="M259" s="47"/>
      <c r="N259" s="47"/>
      <c r="O259" s="47"/>
      <c r="P259" s="45"/>
      <c r="Q259" s="60"/>
      <c r="R259" s="45"/>
      <c r="S259" s="99">
        <f t="shared" ref="S259:S322" si="4">SUM(D259:R259)</f>
        <v>0</v>
      </c>
    </row>
    <row r="260" spans="1:19" ht="24.75" thickBot="1">
      <c r="A260" s="145">
        <v>268</v>
      </c>
      <c r="B260" s="147" t="s">
        <v>258</v>
      </c>
      <c r="C260" s="60" t="s">
        <v>514</v>
      </c>
      <c r="D260" s="60"/>
      <c r="E260" s="47"/>
      <c r="F260" s="154"/>
      <c r="G260" s="148"/>
      <c r="H260" s="47"/>
      <c r="I260" s="60"/>
      <c r="J260" s="60"/>
      <c r="K260" s="60"/>
      <c r="L260" s="145"/>
      <c r="M260" s="47"/>
      <c r="N260" s="47"/>
      <c r="O260" s="47"/>
      <c r="P260" s="45"/>
      <c r="Q260" s="60"/>
      <c r="R260" s="45"/>
      <c r="S260" s="99">
        <f t="shared" si="4"/>
        <v>0</v>
      </c>
    </row>
    <row r="261" spans="1:19" ht="21.75" thickBot="1">
      <c r="A261" s="145">
        <v>269</v>
      </c>
      <c r="B261" s="147" t="s">
        <v>259</v>
      </c>
      <c r="C261" s="60" t="s">
        <v>515</v>
      </c>
      <c r="D261" s="62">
        <v>14</v>
      </c>
      <c r="E261" s="47"/>
      <c r="F261" s="227">
        <v>4</v>
      </c>
      <c r="G261" s="192"/>
      <c r="H261" s="47"/>
      <c r="I261" s="60"/>
      <c r="J261" s="60"/>
      <c r="K261" s="60"/>
      <c r="L261" s="145"/>
      <c r="M261" s="47"/>
      <c r="N261" s="47"/>
      <c r="O261" s="47"/>
      <c r="P261" s="45"/>
      <c r="Q261" s="60"/>
      <c r="R261" s="45"/>
      <c r="S261" s="99">
        <f t="shared" si="4"/>
        <v>18</v>
      </c>
    </row>
    <row r="262" spans="1:19" ht="24.75" thickBot="1">
      <c r="A262" s="145">
        <v>270</v>
      </c>
      <c r="B262" s="147" t="s">
        <v>260</v>
      </c>
      <c r="C262" s="60" t="s">
        <v>514</v>
      </c>
      <c r="D262" s="63">
        <v>1023</v>
      </c>
      <c r="E262" s="68">
        <v>499</v>
      </c>
      <c r="F262" s="155">
        <v>305</v>
      </c>
      <c r="G262" s="221" t="s">
        <v>707</v>
      </c>
      <c r="H262" s="68">
        <v>331</v>
      </c>
      <c r="I262" s="63">
        <v>144</v>
      </c>
      <c r="J262" s="63">
        <v>176</v>
      </c>
      <c r="K262" s="153">
        <v>142</v>
      </c>
      <c r="L262" s="169">
        <v>186</v>
      </c>
      <c r="M262" s="68">
        <v>126</v>
      </c>
      <c r="N262" s="47"/>
      <c r="O262" s="68">
        <v>30</v>
      </c>
      <c r="P262" s="169">
        <v>71</v>
      </c>
      <c r="Q262" s="63">
        <v>422</v>
      </c>
      <c r="R262" s="64">
        <v>12</v>
      </c>
      <c r="S262" s="99">
        <f t="shared" si="4"/>
        <v>3467</v>
      </c>
    </row>
    <row r="263" spans="1:19" ht="24.75" thickBot="1">
      <c r="A263" s="145">
        <v>271</v>
      </c>
      <c r="B263" s="147" t="s">
        <v>261</v>
      </c>
      <c r="C263" s="60" t="s">
        <v>515</v>
      </c>
      <c r="D263" s="62">
        <v>1</v>
      </c>
      <c r="E263" s="47"/>
      <c r="F263" s="154"/>
      <c r="G263" s="148"/>
      <c r="H263" s="47"/>
      <c r="I263" s="60"/>
      <c r="J263" s="60"/>
      <c r="K263" s="163"/>
      <c r="L263" s="145"/>
      <c r="M263" s="47"/>
      <c r="N263" s="47"/>
      <c r="O263" s="47"/>
      <c r="P263" s="45"/>
      <c r="Q263" s="60"/>
      <c r="R263" s="45"/>
      <c r="S263" s="99">
        <f t="shared" si="4"/>
        <v>1</v>
      </c>
    </row>
    <row r="264" spans="1:19" ht="24.75" thickBot="1">
      <c r="A264" s="145">
        <v>272</v>
      </c>
      <c r="B264" s="147" t="s">
        <v>262</v>
      </c>
      <c r="C264" s="60" t="s">
        <v>515</v>
      </c>
      <c r="D264" s="60"/>
      <c r="E264" s="47"/>
      <c r="F264" s="154"/>
      <c r="G264" s="148"/>
      <c r="H264" s="47"/>
      <c r="I264" s="60"/>
      <c r="J264" s="60"/>
      <c r="K264" s="163"/>
      <c r="L264" s="145"/>
      <c r="M264" s="47"/>
      <c r="N264" s="47"/>
      <c r="O264" s="47"/>
      <c r="P264" s="45"/>
      <c r="Q264" s="60"/>
      <c r="R264" s="45"/>
      <c r="S264" s="99">
        <f t="shared" si="4"/>
        <v>0</v>
      </c>
    </row>
    <row r="265" spans="1:19" ht="24.75" thickBot="1">
      <c r="A265" s="145">
        <v>273</v>
      </c>
      <c r="B265" s="147" t="s">
        <v>263</v>
      </c>
      <c r="C265" s="60" t="s">
        <v>514</v>
      </c>
      <c r="D265" s="63">
        <v>417</v>
      </c>
      <c r="E265" s="68">
        <v>5</v>
      </c>
      <c r="F265" s="154"/>
      <c r="G265" s="148"/>
      <c r="H265" s="68">
        <v>12</v>
      </c>
      <c r="I265" s="60"/>
      <c r="J265" s="63">
        <v>5</v>
      </c>
      <c r="K265" s="153">
        <v>20</v>
      </c>
      <c r="L265" s="169">
        <v>30</v>
      </c>
      <c r="M265" s="68">
        <v>9</v>
      </c>
      <c r="N265" s="47"/>
      <c r="O265" s="47"/>
      <c r="P265" s="45"/>
      <c r="Q265" s="60"/>
      <c r="R265" s="45"/>
      <c r="S265" s="99">
        <f t="shared" si="4"/>
        <v>498</v>
      </c>
    </row>
    <row r="266" spans="1:19" ht="24.75" thickBot="1">
      <c r="A266" s="145">
        <v>274</v>
      </c>
      <c r="B266" s="147" t="s">
        <v>264</v>
      </c>
      <c r="C266" s="60" t="s">
        <v>514</v>
      </c>
      <c r="D266" s="60"/>
      <c r="E266" s="47"/>
      <c r="F266" s="154"/>
      <c r="G266" s="148"/>
      <c r="H266" s="47"/>
      <c r="I266" s="60"/>
      <c r="J266" s="60"/>
      <c r="K266" s="60"/>
      <c r="L266" s="145"/>
      <c r="M266" s="47"/>
      <c r="N266" s="47"/>
      <c r="O266" s="47"/>
      <c r="P266" s="45"/>
      <c r="Q266" s="60"/>
      <c r="R266" s="45"/>
      <c r="S266" s="99">
        <f t="shared" si="4"/>
        <v>0</v>
      </c>
    </row>
    <row r="267" spans="1:19" ht="24.75" thickBot="1">
      <c r="A267" s="145">
        <v>275</v>
      </c>
      <c r="B267" s="147" t="s">
        <v>265</v>
      </c>
      <c r="C267" s="60" t="s">
        <v>515</v>
      </c>
      <c r="D267" s="60"/>
      <c r="E267" s="47"/>
      <c r="F267" s="154"/>
      <c r="G267" s="148"/>
      <c r="H267" s="47"/>
      <c r="I267" s="60"/>
      <c r="J267" s="60"/>
      <c r="K267" s="60"/>
      <c r="L267" s="145"/>
      <c r="M267" s="55"/>
      <c r="N267" s="47"/>
      <c r="O267" s="47"/>
      <c r="P267" s="45"/>
      <c r="Q267" s="60"/>
      <c r="R267" s="45"/>
      <c r="S267" s="99">
        <f t="shared" si="4"/>
        <v>0</v>
      </c>
    </row>
    <row r="268" spans="1:19" ht="24.75" thickBot="1">
      <c r="A268" s="145">
        <v>276</v>
      </c>
      <c r="B268" s="147" t="s">
        <v>266</v>
      </c>
      <c r="C268" s="60" t="s">
        <v>515</v>
      </c>
      <c r="D268" s="60"/>
      <c r="E268" s="47"/>
      <c r="F268" s="154"/>
      <c r="G268" s="148"/>
      <c r="H268" s="47"/>
      <c r="I268" s="60"/>
      <c r="J268" s="60"/>
      <c r="K268" s="60"/>
      <c r="L268" s="145"/>
      <c r="M268" s="47"/>
      <c r="N268" s="47"/>
      <c r="O268" s="47"/>
      <c r="P268" s="45"/>
      <c r="Q268" s="60"/>
      <c r="R268" s="45"/>
      <c r="S268" s="99">
        <f t="shared" si="4"/>
        <v>0</v>
      </c>
    </row>
    <row r="269" spans="1:19" ht="24.75" thickBot="1">
      <c r="A269" s="145">
        <v>277</v>
      </c>
      <c r="B269" s="147" t="s">
        <v>267</v>
      </c>
      <c r="C269" s="60" t="s">
        <v>514</v>
      </c>
      <c r="D269" s="60"/>
      <c r="E269" s="47"/>
      <c r="F269" s="154"/>
      <c r="G269" s="148"/>
      <c r="H269" s="47"/>
      <c r="I269" s="60"/>
      <c r="J269" s="60"/>
      <c r="K269" s="60"/>
      <c r="L269" s="169">
        <v>33</v>
      </c>
      <c r="M269" s="68">
        <v>6</v>
      </c>
      <c r="N269" s="47"/>
      <c r="O269" s="47"/>
      <c r="P269" s="169">
        <v>8</v>
      </c>
      <c r="Q269" s="60"/>
      <c r="R269" s="45"/>
      <c r="S269" s="99">
        <f t="shared" si="4"/>
        <v>47</v>
      </c>
    </row>
    <row r="270" spans="1:19" ht="24.75" thickBot="1">
      <c r="A270" s="145">
        <v>278</v>
      </c>
      <c r="B270" s="147" t="s">
        <v>268</v>
      </c>
      <c r="C270" s="60" t="s">
        <v>514</v>
      </c>
      <c r="D270" s="60"/>
      <c r="E270" s="47"/>
      <c r="F270" s="154"/>
      <c r="G270" s="148"/>
      <c r="H270" s="47"/>
      <c r="I270" s="60"/>
      <c r="J270" s="60"/>
      <c r="K270" s="60"/>
      <c r="L270" s="145"/>
      <c r="M270" s="47"/>
      <c r="N270" s="47"/>
      <c r="O270" s="47"/>
      <c r="P270" s="45"/>
      <c r="Q270" s="60"/>
      <c r="R270" s="45"/>
      <c r="S270" s="99">
        <f t="shared" si="4"/>
        <v>0</v>
      </c>
    </row>
    <row r="271" spans="1:19" ht="24.75" thickBot="1">
      <c r="A271" s="145">
        <v>279</v>
      </c>
      <c r="B271" s="147" t="s">
        <v>269</v>
      </c>
      <c r="C271" s="60" t="s">
        <v>514</v>
      </c>
      <c r="D271" s="62"/>
      <c r="E271" s="47"/>
      <c r="F271" s="154"/>
      <c r="G271" s="148"/>
      <c r="H271" s="48"/>
      <c r="I271" s="60"/>
      <c r="J271" s="60"/>
      <c r="K271" s="60"/>
      <c r="L271" s="145"/>
      <c r="M271" s="47"/>
      <c r="N271" s="47"/>
      <c r="O271" s="47"/>
      <c r="P271" s="45"/>
      <c r="Q271" s="60"/>
      <c r="R271" s="45"/>
      <c r="S271" s="99">
        <f t="shared" si="4"/>
        <v>0</v>
      </c>
    </row>
    <row r="272" spans="1:19" ht="24.75" thickBot="1">
      <c r="A272" s="145">
        <v>280</v>
      </c>
      <c r="B272" s="147" t="s">
        <v>270</v>
      </c>
      <c r="C272" s="60" t="s">
        <v>514</v>
      </c>
      <c r="D272" s="63">
        <v>19</v>
      </c>
      <c r="E272" s="68">
        <v>25</v>
      </c>
      <c r="F272" s="154"/>
      <c r="G272" s="148"/>
      <c r="H272" s="68">
        <v>3</v>
      </c>
      <c r="I272" s="60"/>
      <c r="J272" s="63">
        <v>21</v>
      </c>
      <c r="K272" s="158">
        <v>1</v>
      </c>
      <c r="L272" s="145"/>
      <c r="M272" s="47"/>
      <c r="N272" s="47"/>
      <c r="O272" s="47"/>
      <c r="P272" s="45"/>
      <c r="Q272" s="62">
        <v>1</v>
      </c>
      <c r="R272" s="45"/>
      <c r="S272" s="99">
        <f t="shared" si="4"/>
        <v>70</v>
      </c>
    </row>
    <row r="273" spans="1:19" ht="24.75" thickBot="1">
      <c r="A273" s="145">
        <v>281</v>
      </c>
      <c r="B273" s="147" t="s">
        <v>271</v>
      </c>
      <c r="C273" s="60" t="s">
        <v>514</v>
      </c>
      <c r="D273" s="62">
        <v>4</v>
      </c>
      <c r="E273" s="47"/>
      <c r="F273" s="154"/>
      <c r="G273" s="148"/>
      <c r="H273" s="47"/>
      <c r="I273" s="60"/>
      <c r="J273" s="60"/>
      <c r="K273" s="60"/>
      <c r="L273" s="145"/>
      <c r="M273" s="47"/>
      <c r="N273" s="47"/>
      <c r="O273" s="47"/>
      <c r="P273" s="45"/>
      <c r="Q273" s="60"/>
      <c r="R273" s="45"/>
      <c r="S273" s="99">
        <f t="shared" si="4"/>
        <v>4</v>
      </c>
    </row>
    <row r="274" spans="1:19" ht="24.75" thickBot="1">
      <c r="A274" s="145">
        <v>282</v>
      </c>
      <c r="B274" s="147" t="s">
        <v>272</v>
      </c>
      <c r="C274" s="60" t="s">
        <v>514</v>
      </c>
      <c r="D274" s="62">
        <v>4</v>
      </c>
      <c r="E274" s="47"/>
      <c r="F274" s="154"/>
      <c r="G274" s="148"/>
      <c r="H274" s="47"/>
      <c r="I274" s="60"/>
      <c r="J274" s="60"/>
      <c r="K274" s="60"/>
      <c r="L274" s="145"/>
      <c r="M274" s="47"/>
      <c r="N274" s="47"/>
      <c r="O274" s="47"/>
      <c r="P274" s="45"/>
      <c r="Q274" s="60"/>
      <c r="R274" s="45"/>
      <c r="S274" s="99">
        <f t="shared" si="4"/>
        <v>4</v>
      </c>
    </row>
    <row r="275" spans="1:19" ht="24.75" thickBot="1">
      <c r="A275" s="145">
        <v>283</v>
      </c>
      <c r="B275" s="147" t="s">
        <v>273</v>
      </c>
      <c r="C275" s="60" t="s">
        <v>514</v>
      </c>
      <c r="D275" s="63">
        <v>2602</v>
      </c>
      <c r="E275" s="68">
        <v>671</v>
      </c>
      <c r="F275" s="155">
        <v>392</v>
      </c>
      <c r="G275" s="221" t="s">
        <v>708</v>
      </c>
      <c r="H275" s="68">
        <v>485</v>
      </c>
      <c r="I275" s="63">
        <v>946</v>
      </c>
      <c r="J275" s="63">
        <v>192</v>
      </c>
      <c r="K275" s="153">
        <v>384</v>
      </c>
      <c r="L275" s="169">
        <v>137</v>
      </c>
      <c r="M275" s="68">
        <v>593</v>
      </c>
      <c r="N275" s="52">
        <v>20</v>
      </c>
      <c r="O275" s="68">
        <v>51</v>
      </c>
      <c r="P275" s="45"/>
      <c r="Q275" s="63">
        <v>470</v>
      </c>
      <c r="R275" s="64">
        <v>30</v>
      </c>
      <c r="S275" s="99">
        <f t="shared" si="4"/>
        <v>6973</v>
      </c>
    </row>
    <row r="276" spans="1:19" ht="24.75" thickBot="1">
      <c r="A276" s="145">
        <v>284</v>
      </c>
      <c r="B276" s="147" t="s">
        <v>274</v>
      </c>
      <c r="C276" s="60" t="s">
        <v>514</v>
      </c>
      <c r="D276" s="63">
        <v>48</v>
      </c>
      <c r="E276" s="68">
        <v>62</v>
      </c>
      <c r="F276" s="154"/>
      <c r="G276" s="221" t="s">
        <v>580</v>
      </c>
      <c r="H276" s="68">
        <v>6</v>
      </c>
      <c r="I276" s="65">
        <v>1</v>
      </c>
      <c r="J276" s="63">
        <v>36</v>
      </c>
      <c r="K276" s="161">
        <v>2</v>
      </c>
      <c r="L276" s="145"/>
      <c r="M276" s="149">
        <v>1</v>
      </c>
      <c r="N276" s="47"/>
      <c r="O276" s="149">
        <v>1</v>
      </c>
      <c r="P276" s="45"/>
      <c r="Q276" s="62">
        <v>1</v>
      </c>
      <c r="R276" s="45"/>
      <c r="S276" s="99">
        <f t="shared" si="4"/>
        <v>158</v>
      </c>
    </row>
    <row r="277" spans="1:19" ht="24.75" thickBot="1">
      <c r="A277" s="145">
        <v>285</v>
      </c>
      <c r="B277" s="147" t="s">
        <v>275</v>
      </c>
      <c r="C277" s="60" t="s">
        <v>514</v>
      </c>
      <c r="D277" s="63">
        <v>99</v>
      </c>
      <c r="E277" s="68">
        <v>174</v>
      </c>
      <c r="F277" s="155">
        <v>11</v>
      </c>
      <c r="G277" s="148"/>
      <c r="H277" s="149">
        <v>14</v>
      </c>
      <c r="I277" s="62">
        <v>1</v>
      </c>
      <c r="J277" s="61"/>
      <c r="K277" s="161">
        <v>17</v>
      </c>
      <c r="L277" s="145"/>
      <c r="M277" s="149">
        <v>5</v>
      </c>
      <c r="N277" s="52">
        <v>1</v>
      </c>
      <c r="O277" s="149">
        <v>1</v>
      </c>
      <c r="P277" s="45"/>
      <c r="Q277" s="60"/>
      <c r="R277" s="45"/>
      <c r="S277" s="99">
        <f t="shared" si="4"/>
        <v>323</v>
      </c>
    </row>
    <row r="278" spans="1:19" ht="24.75" thickBot="1">
      <c r="A278" s="145">
        <v>286</v>
      </c>
      <c r="B278" s="147" t="s">
        <v>276</v>
      </c>
      <c r="C278" s="60" t="s">
        <v>514</v>
      </c>
      <c r="D278" s="63">
        <v>2586</v>
      </c>
      <c r="E278" s="68">
        <v>619</v>
      </c>
      <c r="F278" s="155">
        <v>386</v>
      </c>
      <c r="G278" s="221" t="s">
        <v>709</v>
      </c>
      <c r="H278" s="68">
        <v>550</v>
      </c>
      <c r="I278" s="63">
        <v>952</v>
      </c>
      <c r="J278" s="63">
        <v>173</v>
      </c>
      <c r="K278" s="153">
        <v>371</v>
      </c>
      <c r="L278" s="169">
        <v>128</v>
      </c>
      <c r="M278" s="68">
        <v>617</v>
      </c>
      <c r="N278" s="175">
        <v>18</v>
      </c>
      <c r="O278" s="68">
        <v>46</v>
      </c>
      <c r="P278" s="45"/>
      <c r="Q278" s="63">
        <v>613</v>
      </c>
      <c r="R278" s="64">
        <v>29</v>
      </c>
      <c r="S278" s="99">
        <f t="shared" si="4"/>
        <v>7088</v>
      </c>
    </row>
    <row r="279" spans="1:19" ht="21.75" thickBot="1">
      <c r="A279" s="145">
        <v>287</v>
      </c>
      <c r="B279" s="147" t="s">
        <v>277</v>
      </c>
      <c r="C279" s="60" t="s">
        <v>514</v>
      </c>
      <c r="D279" s="60"/>
      <c r="E279" s="47"/>
      <c r="F279" s="160"/>
      <c r="G279" s="148"/>
      <c r="H279" s="47"/>
      <c r="I279" s="60"/>
      <c r="J279" s="60"/>
      <c r="K279" s="60"/>
      <c r="L279" s="145"/>
      <c r="M279" s="47"/>
      <c r="N279" s="47"/>
      <c r="O279" s="47"/>
      <c r="P279" s="45"/>
      <c r="Q279" s="60"/>
      <c r="R279" s="45"/>
      <c r="S279" s="99">
        <f t="shared" si="4"/>
        <v>0</v>
      </c>
    </row>
    <row r="280" spans="1:19" ht="24.75" thickBot="1">
      <c r="A280" s="145">
        <v>288</v>
      </c>
      <c r="B280" s="147" t="s">
        <v>278</v>
      </c>
      <c r="C280" s="60" t="s">
        <v>514</v>
      </c>
      <c r="D280" s="63">
        <v>421</v>
      </c>
      <c r="E280" s="68">
        <v>18</v>
      </c>
      <c r="F280" s="155">
        <v>398</v>
      </c>
      <c r="G280" s="148"/>
      <c r="H280" s="68">
        <v>65</v>
      </c>
      <c r="I280" s="63">
        <v>53</v>
      </c>
      <c r="J280" s="63">
        <v>10</v>
      </c>
      <c r="K280" s="153">
        <v>56</v>
      </c>
      <c r="L280" s="164"/>
      <c r="M280" s="68">
        <v>11</v>
      </c>
      <c r="N280" s="68">
        <v>51</v>
      </c>
      <c r="O280" s="68">
        <v>2</v>
      </c>
      <c r="P280" s="45"/>
      <c r="Q280" s="63">
        <v>37</v>
      </c>
      <c r="R280" s="64">
        <v>22</v>
      </c>
      <c r="S280" s="99">
        <f t="shared" si="4"/>
        <v>1144</v>
      </c>
    </row>
    <row r="281" spans="1:19" ht="24.75" thickBot="1">
      <c r="A281" s="145">
        <v>289</v>
      </c>
      <c r="B281" s="147" t="s">
        <v>279</v>
      </c>
      <c r="C281" s="60" t="s">
        <v>514</v>
      </c>
      <c r="D281" s="63">
        <v>41</v>
      </c>
      <c r="E281" s="68">
        <v>60</v>
      </c>
      <c r="F281" s="154"/>
      <c r="G281" s="148"/>
      <c r="H281" s="68">
        <v>31</v>
      </c>
      <c r="I281" s="60"/>
      <c r="J281" s="63">
        <v>185</v>
      </c>
      <c r="K281" s="153">
        <v>16</v>
      </c>
      <c r="L281" s="169">
        <v>18</v>
      </c>
      <c r="M281" s="68">
        <v>16</v>
      </c>
      <c r="N281" s="68">
        <v>18</v>
      </c>
      <c r="O281" s="68">
        <v>6</v>
      </c>
      <c r="P281" s="68">
        <v>70</v>
      </c>
      <c r="Q281" s="63">
        <v>4</v>
      </c>
      <c r="R281" s="45"/>
      <c r="S281" s="99">
        <f t="shared" si="4"/>
        <v>465</v>
      </c>
    </row>
    <row r="282" spans="1:19" ht="24.75" thickBot="1">
      <c r="A282" s="145">
        <v>290</v>
      </c>
      <c r="B282" s="147" t="s">
        <v>280</v>
      </c>
      <c r="C282" s="60" t="s">
        <v>514</v>
      </c>
      <c r="D282" s="60"/>
      <c r="E282" s="47"/>
      <c r="F282" s="154"/>
      <c r="G282" s="148"/>
      <c r="H282" s="68">
        <v>1</v>
      </c>
      <c r="I282" s="63">
        <v>10</v>
      </c>
      <c r="J282" s="60"/>
      <c r="K282" s="60"/>
      <c r="L282" s="145"/>
      <c r="M282" s="47"/>
      <c r="N282" s="47"/>
      <c r="O282" s="47"/>
      <c r="P282" s="45"/>
      <c r="Q282" s="60"/>
      <c r="R282" s="45"/>
      <c r="S282" s="99">
        <f t="shared" si="4"/>
        <v>11</v>
      </c>
    </row>
    <row r="283" spans="1:19" ht="24.75" thickBot="1">
      <c r="A283" s="145">
        <v>291</v>
      </c>
      <c r="B283" s="147" t="s">
        <v>281</v>
      </c>
      <c r="C283" s="60" t="s">
        <v>515</v>
      </c>
      <c r="D283" s="60"/>
      <c r="E283" s="47"/>
      <c r="F283" s="154"/>
      <c r="G283" s="148"/>
      <c r="H283" s="47"/>
      <c r="I283" s="60"/>
      <c r="J283" s="60"/>
      <c r="K283" s="60"/>
      <c r="L283" s="145"/>
      <c r="M283" s="47"/>
      <c r="N283" s="47"/>
      <c r="O283" s="47"/>
      <c r="P283" s="45"/>
      <c r="Q283" s="60"/>
      <c r="R283" s="45"/>
      <c r="S283" s="99">
        <f t="shared" si="4"/>
        <v>0</v>
      </c>
    </row>
    <row r="284" spans="1:19" ht="24.75" thickBot="1">
      <c r="A284" s="145">
        <v>292</v>
      </c>
      <c r="B284" s="147" t="s">
        <v>282</v>
      </c>
      <c r="C284" s="60" t="s">
        <v>515</v>
      </c>
      <c r="D284" s="60"/>
      <c r="E284" s="47"/>
      <c r="F284" s="154"/>
      <c r="G284" s="148"/>
      <c r="H284" s="47"/>
      <c r="I284" s="60"/>
      <c r="J284" s="60"/>
      <c r="K284" s="60"/>
      <c r="L284" s="145"/>
      <c r="M284" s="47"/>
      <c r="N284" s="47"/>
      <c r="O284" s="47"/>
      <c r="P284" s="45"/>
      <c r="Q284" s="60"/>
      <c r="R284" s="45"/>
      <c r="S284" s="99">
        <f t="shared" si="4"/>
        <v>0</v>
      </c>
    </row>
    <row r="285" spans="1:19" ht="24.75" thickBot="1">
      <c r="A285" s="145">
        <v>293</v>
      </c>
      <c r="B285" s="147" t="s">
        <v>283</v>
      </c>
      <c r="C285" s="60" t="s">
        <v>514</v>
      </c>
      <c r="D285" s="63">
        <v>19</v>
      </c>
      <c r="E285" s="68">
        <v>2</v>
      </c>
      <c r="F285" s="154"/>
      <c r="G285" s="148"/>
      <c r="H285" s="68">
        <v>1</v>
      </c>
      <c r="I285" s="63">
        <v>1</v>
      </c>
      <c r="J285" s="63">
        <v>31</v>
      </c>
      <c r="K285" s="60"/>
      <c r="L285" s="169">
        <v>2</v>
      </c>
      <c r="M285" s="68">
        <v>18</v>
      </c>
      <c r="N285" s="68">
        <v>2</v>
      </c>
      <c r="O285" s="47"/>
      <c r="P285" s="68">
        <v>9</v>
      </c>
      <c r="Q285" s="63">
        <v>1</v>
      </c>
      <c r="R285" s="45"/>
      <c r="S285" s="99">
        <f t="shared" si="4"/>
        <v>86</v>
      </c>
    </row>
    <row r="286" spans="1:19" ht="24.75" thickBot="1">
      <c r="A286" s="145">
        <v>294</v>
      </c>
      <c r="B286" s="147" t="s">
        <v>284</v>
      </c>
      <c r="C286" s="60" t="s">
        <v>514</v>
      </c>
      <c r="D286" s="65">
        <v>1</v>
      </c>
      <c r="E286" s="47"/>
      <c r="F286" s="155">
        <v>11</v>
      </c>
      <c r="G286" s="148"/>
      <c r="H286" s="47"/>
      <c r="I286" s="60"/>
      <c r="J286" s="60"/>
      <c r="K286" s="60"/>
      <c r="L286" s="145"/>
      <c r="M286" s="47"/>
      <c r="N286" s="47"/>
      <c r="O286" s="47"/>
      <c r="P286" s="45"/>
      <c r="Q286" s="60"/>
      <c r="R286" s="45"/>
      <c r="S286" s="99">
        <f t="shared" si="4"/>
        <v>12</v>
      </c>
    </row>
    <row r="287" spans="1:19" ht="24.75" thickBot="1">
      <c r="A287" s="145">
        <v>295</v>
      </c>
      <c r="B287" s="147" t="s">
        <v>285</v>
      </c>
      <c r="C287" s="60" t="s">
        <v>514</v>
      </c>
      <c r="D287" s="60"/>
      <c r="E287" s="47"/>
      <c r="F287" s="154"/>
      <c r="G287" s="148"/>
      <c r="H287" s="47"/>
      <c r="I287" s="60"/>
      <c r="J287" s="60"/>
      <c r="K287" s="60"/>
      <c r="L287" s="145"/>
      <c r="M287" s="47"/>
      <c r="N287" s="47"/>
      <c r="O287" s="47"/>
      <c r="P287" s="45"/>
      <c r="Q287" s="60"/>
      <c r="R287" s="45"/>
      <c r="S287" s="99">
        <f t="shared" si="4"/>
        <v>0</v>
      </c>
    </row>
    <row r="288" spans="1:19" ht="24.75" thickBot="1">
      <c r="A288" s="145">
        <v>296</v>
      </c>
      <c r="B288" s="147" t="s">
        <v>286</v>
      </c>
      <c r="C288" s="60" t="s">
        <v>515</v>
      </c>
      <c r="D288" s="60"/>
      <c r="E288" s="47"/>
      <c r="F288" s="154"/>
      <c r="G288" s="148"/>
      <c r="H288" s="47"/>
      <c r="I288" s="60"/>
      <c r="J288" s="60"/>
      <c r="K288" s="60"/>
      <c r="L288" s="145"/>
      <c r="M288" s="47"/>
      <c r="N288" s="47"/>
      <c r="O288" s="47"/>
      <c r="P288" s="45"/>
      <c r="Q288" s="60"/>
      <c r="R288" s="45"/>
      <c r="S288" s="99">
        <f t="shared" si="4"/>
        <v>0</v>
      </c>
    </row>
    <row r="289" spans="1:19" ht="24.75" thickBot="1">
      <c r="A289" s="145">
        <v>297</v>
      </c>
      <c r="B289" s="147" t="s">
        <v>287</v>
      </c>
      <c r="C289" s="60" t="s">
        <v>514</v>
      </c>
      <c r="D289" s="60"/>
      <c r="E289" s="47"/>
      <c r="F289" s="154"/>
      <c r="G289" s="148"/>
      <c r="H289" s="47"/>
      <c r="I289" s="61"/>
      <c r="J289" s="60"/>
      <c r="K289" s="60"/>
      <c r="L289" s="145"/>
      <c r="M289" s="47"/>
      <c r="N289" s="47"/>
      <c r="O289" s="47"/>
      <c r="P289" s="45"/>
      <c r="Q289" s="60"/>
      <c r="R289" s="45"/>
      <c r="S289" s="99">
        <f t="shared" si="4"/>
        <v>0</v>
      </c>
    </row>
    <row r="290" spans="1:19" ht="24.75" thickBot="1">
      <c r="A290" s="145">
        <v>298</v>
      </c>
      <c r="B290" s="147" t="s">
        <v>288</v>
      </c>
      <c r="C290" s="60" t="s">
        <v>514</v>
      </c>
      <c r="D290" s="60"/>
      <c r="E290" s="47"/>
      <c r="F290" s="154"/>
      <c r="G290" s="148"/>
      <c r="H290" s="47"/>
      <c r="I290" s="60"/>
      <c r="J290" s="60"/>
      <c r="K290" s="60"/>
      <c r="L290" s="145"/>
      <c r="M290" s="47"/>
      <c r="N290" s="47"/>
      <c r="O290" s="47"/>
      <c r="P290" s="45"/>
      <c r="Q290" s="60"/>
      <c r="R290" s="45"/>
      <c r="S290" s="99">
        <f t="shared" si="4"/>
        <v>0</v>
      </c>
    </row>
    <row r="291" spans="1:19" ht="24.75" thickBot="1">
      <c r="A291" s="145">
        <v>299</v>
      </c>
      <c r="B291" s="147" t="s">
        <v>289</v>
      </c>
      <c r="C291" s="60" t="s">
        <v>514</v>
      </c>
      <c r="D291" s="60"/>
      <c r="E291" s="47"/>
      <c r="F291" s="154"/>
      <c r="G291" s="148"/>
      <c r="H291" s="47"/>
      <c r="I291" s="60"/>
      <c r="J291" s="60"/>
      <c r="K291" s="60"/>
      <c r="L291" s="145"/>
      <c r="M291" s="47"/>
      <c r="N291" s="47"/>
      <c r="O291" s="47"/>
      <c r="P291" s="45"/>
      <c r="Q291" s="60"/>
      <c r="R291" s="45"/>
      <c r="S291" s="99">
        <f t="shared" si="4"/>
        <v>0</v>
      </c>
    </row>
    <row r="292" spans="1:19" ht="24.75" thickBot="1">
      <c r="A292" s="145">
        <v>300</v>
      </c>
      <c r="B292" s="147" t="s">
        <v>290</v>
      </c>
      <c r="C292" s="60" t="s">
        <v>514</v>
      </c>
      <c r="D292" s="60"/>
      <c r="E292" s="47"/>
      <c r="F292" s="154"/>
      <c r="G292" s="148"/>
      <c r="H292" s="47"/>
      <c r="I292" s="60"/>
      <c r="J292" s="60"/>
      <c r="K292" s="60"/>
      <c r="L292" s="145"/>
      <c r="M292" s="47"/>
      <c r="N292" s="47"/>
      <c r="O292" s="47"/>
      <c r="P292" s="45"/>
      <c r="Q292" s="60"/>
      <c r="R292" s="45"/>
      <c r="S292" s="99">
        <f t="shared" si="4"/>
        <v>0</v>
      </c>
    </row>
    <row r="293" spans="1:19" ht="24.75" thickBot="1">
      <c r="A293" s="145">
        <v>301</v>
      </c>
      <c r="B293" s="147" t="s">
        <v>291</v>
      </c>
      <c r="C293" s="60" t="s">
        <v>515</v>
      </c>
      <c r="D293" s="62"/>
      <c r="E293" s="47"/>
      <c r="F293" s="155">
        <v>6</v>
      </c>
      <c r="G293" s="148"/>
      <c r="H293" s="47"/>
      <c r="I293" s="60"/>
      <c r="J293" s="60"/>
      <c r="K293" s="60"/>
      <c r="L293" s="145"/>
      <c r="M293" s="47"/>
      <c r="N293" s="47"/>
      <c r="O293" s="47"/>
      <c r="P293" s="45"/>
      <c r="Q293" s="60"/>
      <c r="R293" s="45"/>
      <c r="S293" s="99">
        <f t="shared" si="4"/>
        <v>6</v>
      </c>
    </row>
    <row r="294" spans="1:19" ht="24.75" thickBot="1">
      <c r="A294" s="145">
        <v>302</v>
      </c>
      <c r="B294" s="147" t="s">
        <v>292</v>
      </c>
      <c r="C294" s="60" t="s">
        <v>514</v>
      </c>
      <c r="D294" s="63">
        <v>95</v>
      </c>
      <c r="E294" s="68">
        <v>100</v>
      </c>
      <c r="F294" s="154"/>
      <c r="G294" s="221" t="s">
        <v>689</v>
      </c>
      <c r="H294" s="68">
        <v>37</v>
      </c>
      <c r="I294" s="63">
        <v>14</v>
      </c>
      <c r="J294" s="63">
        <v>51</v>
      </c>
      <c r="K294" s="153">
        <v>37</v>
      </c>
      <c r="L294" s="169">
        <v>14</v>
      </c>
      <c r="M294" s="68">
        <v>20</v>
      </c>
      <c r="N294" s="68">
        <v>10</v>
      </c>
      <c r="O294" s="68">
        <v>26</v>
      </c>
      <c r="P294" s="68">
        <v>52</v>
      </c>
      <c r="Q294" s="63">
        <v>21</v>
      </c>
      <c r="R294" s="46"/>
      <c r="S294" s="99">
        <f t="shared" si="4"/>
        <v>477</v>
      </c>
    </row>
    <row r="295" spans="1:19" ht="21.75" thickBot="1">
      <c r="A295" s="145">
        <v>303</v>
      </c>
      <c r="B295" s="147" t="s">
        <v>293</v>
      </c>
      <c r="C295" s="60" t="s">
        <v>515</v>
      </c>
      <c r="D295" s="62"/>
      <c r="E295" s="47"/>
      <c r="F295" s="227">
        <v>13</v>
      </c>
      <c r="G295" s="148"/>
      <c r="H295" s="47"/>
      <c r="I295" s="60"/>
      <c r="J295" s="60"/>
      <c r="K295" s="163"/>
      <c r="L295" s="145"/>
      <c r="M295" s="47"/>
      <c r="N295" s="47"/>
      <c r="O295" s="47"/>
      <c r="P295" s="45"/>
      <c r="Q295" s="60"/>
      <c r="R295" s="45"/>
      <c r="S295" s="99">
        <f t="shared" si="4"/>
        <v>13</v>
      </c>
    </row>
    <row r="296" spans="1:19" ht="24.75" thickBot="1">
      <c r="A296" s="145">
        <v>304</v>
      </c>
      <c r="B296" s="147" t="s">
        <v>294</v>
      </c>
      <c r="C296" s="60" t="s">
        <v>514</v>
      </c>
      <c r="D296" s="63">
        <v>465</v>
      </c>
      <c r="E296" s="68">
        <v>284</v>
      </c>
      <c r="F296" s="155">
        <v>126</v>
      </c>
      <c r="G296" s="148"/>
      <c r="H296" s="68">
        <v>11</v>
      </c>
      <c r="I296" s="63">
        <v>74</v>
      </c>
      <c r="J296" s="63">
        <v>43</v>
      </c>
      <c r="K296" s="153">
        <v>106</v>
      </c>
      <c r="L296" s="169">
        <v>145</v>
      </c>
      <c r="M296" s="68">
        <v>41</v>
      </c>
      <c r="N296" s="68" t="s">
        <v>766</v>
      </c>
      <c r="O296" s="68">
        <v>19</v>
      </c>
      <c r="P296" s="68">
        <v>36</v>
      </c>
      <c r="Q296" s="63">
        <v>18</v>
      </c>
      <c r="R296" s="64">
        <v>24</v>
      </c>
      <c r="S296" s="99">
        <f t="shared" si="4"/>
        <v>1392</v>
      </c>
    </row>
    <row r="297" spans="1:19" ht="24.75" thickBot="1">
      <c r="A297" s="145">
        <v>305</v>
      </c>
      <c r="B297" s="147" t="s">
        <v>295</v>
      </c>
      <c r="C297" s="60" t="s">
        <v>514</v>
      </c>
      <c r="D297" s="63">
        <v>223</v>
      </c>
      <c r="E297" s="68">
        <v>75</v>
      </c>
      <c r="F297" s="154"/>
      <c r="G297" s="221" t="s">
        <v>699</v>
      </c>
      <c r="H297" s="68">
        <v>47</v>
      </c>
      <c r="I297" s="63">
        <v>70</v>
      </c>
      <c r="J297" s="63">
        <v>115</v>
      </c>
      <c r="K297" s="153">
        <v>65</v>
      </c>
      <c r="L297" s="165">
        <v>1</v>
      </c>
      <c r="M297" s="68">
        <v>58</v>
      </c>
      <c r="N297" s="47"/>
      <c r="O297" s="68">
        <v>3</v>
      </c>
      <c r="P297" s="68">
        <v>100</v>
      </c>
      <c r="Q297" s="63">
        <v>10</v>
      </c>
      <c r="R297" s="64">
        <v>3</v>
      </c>
      <c r="S297" s="99">
        <f t="shared" si="4"/>
        <v>770</v>
      </c>
    </row>
    <row r="298" spans="1:19" ht="24.75" thickBot="1">
      <c r="A298" s="145">
        <v>306</v>
      </c>
      <c r="B298" s="147" t="s">
        <v>296</v>
      </c>
      <c r="C298" s="60" t="s">
        <v>514</v>
      </c>
      <c r="D298" s="63"/>
      <c r="E298" s="47"/>
      <c r="F298" s="155">
        <v>12</v>
      </c>
      <c r="G298" s="148"/>
      <c r="H298" s="47"/>
      <c r="I298" s="60"/>
      <c r="J298" s="60"/>
      <c r="K298" s="60"/>
      <c r="L298" s="145"/>
      <c r="M298" s="47"/>
      <c r="N298" s="47"/>
      <c r="O298" s="68">
        <v>5</v>
      </c>
      <c r="P298" s="45"/>
      <c r="Q298" s="63">
        <v>590</v>
      </c>
      <c r="R298" s="45"/>
      <c r="S298" s="99">
        <f t="shared" si="4"/>
        <v>607</v>
      </c>
    </row>
    <row r="299" spans="1:19" ht="24.75" thickBot="1">
      <c r="A299" s="145">
        <v>307</v>
      </c>
      <c r="B299" s="147" t="s">
        <v>297</v>
      </c>
      <c r="C299" s="60" t="s">
        <v>515</v>
      </c>
      <c r="D299" s="62">
        <v>1</v>
      </c>
      <c r="E299" s="47"/>
      <c r="F299" s="154"/>
      <c r="G299" s="148"/>
      <c r="H299" s="47"/>
      <c r="I299" s="60"/>
      <c r="J299" s="60"/>
      <c r="K299" s="60"/>
      <c r="L299" s="145"/>
      <c r="M299" s="47"/>
      <c r="N299" s="47"/>
      <c r="O299" s="47"/>
      <c r="P299" s="45"/>
      <c r="Q299" s="62">
        <v>2</v>
      </c>
      <c r="R299" s="45"/>
      <c r="S299" s="99">
        <f t="shared" si="4"/>
        <v>3</v>
      </c>
    </row>
    <row r="300" spans="1:19" ht="21.75" thickBot="1">
      <c r="A300" s="145">
        <v>308</v>
      </c>
      <c r="B300" s="147" t="s">
        <v>298</v>
      </c>
      <c r="C300" s="60" t="s">
        <v>515</v>
      </c>
      <c r="D300" s="62">
        <v>16</v>
      </c>
      <c r="E300" s="47"/>
      <c r="F300" s="160"/>
      <c r="G300" s="148"/>
      <c r="H300" s="48"/>
      <c r="I300" s="62">
        <v>4</v>
      </c>
      <c r="J300" s="60"/>
      <c r="K300" s="158">
        <v>2</v>
      </c>
      <c r="L300" s="145"/>
      <c r="M300" s="47"/>
      <c r="N300" s="47"/>
      <c r="O300" s="47"/>
      <c r="P300" s="45"/>
      <c r="Q300" s="62">
        <v>1</v>
      </c>
      <c r="R300" s="45"/>
      <c r="S300" s="99">
        <f t="shared" si="4"/>
        <v>23</v>
      </c>
    </row>
    <row r="301" spans="1:19" ht="24.75" thickBot="1">
      <c r="A301" s="145">
        <v>309</v>
      </c>
      <c r="B301" s="147" t="s">
        <v>299</v>
      </c>
      <c r="C301" s="60" t="s">
        <v>515</v>
      </c>
      <c r="D301" s="62">
        <v>4</v>
      </c>
      <c r="E301" s="47"/>
      <c r="F301" s="155">
        <v>9</v>
      </c>
      <c r="G301" s="148"/>
      <c r="H301" s="47"/>
      <c r="I301" s="60"/>
      <c r="J301" s="60"/>
      <c r="K301" s="60"/>
      <c r="L301" s="145"/>
      <c r="M301" s="47"/>
      <c r="N301" s="47"/>
      <c r="O301" s="47"/>
      <c r="P301" s="45"/>
      <c r="Q301" s="60"/>
      <c r="R301" s="45"/>
      <c r="S301" s="99">
        <f t="shared" si="4"/>
        <v>13</v>
      </c>
    </row>
    <row r="302" spans="1:19" ht="24.75" thickBot="1">
      <c r="A302" s="145">
        <v>310</v>
      </c>
      <c r="B302" s="147" t="s">
        <v>300</v>
      </c>
      <c r="C302" s="60" t="s">
        <v>515</v>
      </c>
      <c r="D302" s="62"/>
      <c r="E302" s="47"/>
      <c r="F302" s="154"/>
      <c r="G302" s="148"/>
      <c r="H302" s="47"/>
      <c r="I302" s="60"/>
      <c r="J302" s="60"/>
      <c r="K302" s="60"/>
      <c r="L302" s="145"/>
      <c r="M302" s="47"/>
      <c r="N302" s="47"/>
      <c r="O302" s="47"/>
      <c r="P302" s="45"/>
      <c r="Q302" s="60"/>
      <c r="R302" s="45"/>
      <c r="S302" s="99">
        <f t="shared" si="4"/>
        <v>0</v>
      </c>
    </row>
    <row r="303" spans="1:19" ht="24.75" thickBot="1">
      <c r="A303" s="145">
        <v>311</v>
      </c>
      <c r="B303" s="147" t="s">
        <v>301</v>
      </c>
      <c r="C303" s="60" t="s">
        <v>514</v>
      </c>
      <c r="D303" s="60"/>
      <c r="E303" s="47"/>
      <c r="F303" s="154"/>
      <c r="G303" s="148"/>
      <c r="H303" s="47"/>
      <c r="I303" s="60"/>
      <c r="J303" s="60"/>
      <c r="K303" s="60"/>
      <c r="L303" s="145"/>
      <c r="M303" s="47"/>
      <c r="N303" s="47"/>
      <c r="O303" s="47"/>
      <c r="P303" s="45"/>
      <c r="Q303" s="60"/>
      <c r="R303" s="45"/>
      <c r="S303" s="99">
        <f t="shared" si="4"/>
        <v>0</v>
      </c>
    </row>
    <row r="304" spans="1:19" ht="24.75" thickBot="1">
      <c r="A304" s="145">
        <v>312</v>
      </c>
      <c r="B304" s="147" t="s">
        <v>302</v>
      </c>
      <c r="C304" s="60" t="s">
        <v>514</v>
      </c>
      <c r="D304" s="63">
        <v>4860</v>
      </c>
      <c r="E304" s="68">
        <v>2020</v>
      </c>
      <c r="F304" s="155" t="s">
        <v>533</v>
      </c>
      <c r="G304" s="221" t="s">
        <v>710</v>
      </c>
      <c r="H304" s="68">
        <v>1090</v>
      </c>
      <c r="I304" s="156">
        <v>1432</v>
      </c>
      <c r="J304" s="63">
        <v>380</v>
      </c>
      <c r="K304" s="153">
        <v>863</v>
      </c>
      <c r="L304" s="169">
        <v>610</v>
      </c>
      <c r="M304" s="68">
        <v>945</v>
      </c>
      <c r="N304" s="68">
        <v>297</v>
      </c>
      <c r="O304" s="68">
        <v>317</v>
      </c>
      <c r="P304" s="68">
        <v>104</v>
      </c>
      <c r="Q304" s="63">
        <v>657</v>
      </c>
      <c r="R304" s="64">
        <v>86</v>
      </c>
      <c r="S304" s="99">
        <f t="shared" si="4"/>
        <v>13661</v>
      </c>
    </row>
    <row r="305" spans="1:19" ht="24.75" thickBot="1">
      <c r="A305" s="145">
        <v>313</v>
      </c>
      <c r="B305" s="147" t="s">
        <v>303</v>
      </c>
      <c r="C305" s="60" t="s">
        <v>515</v>
      </c>
      <c r="D305" s="62">
        <v>28</v>
      </c>
      <c r="E305" s="149">
        <v>4</v>
      </c>
      <c r="F305" s="154"/>
      <c r="G305" s="148"/>
      <c r="H305" s="149">
        <v>1</v>
      </c>
      <c r="I305" s="62">
        <v>1</v>
      </c>
      <c r="J305" s="60"/>
      <c r="K305" s="174"/>
      <c r="L305" s="145"/>
      <c r="M305" s="47"/>
      <c r="N305" s="47"/>
      <c r="O305" s="149">
        <v>1</v>
      </c>
      <c r="P305" s="45"/>
      <c r="Q305" s="193">
        <v>1</v>
      </c>
      <c r="R305" s="45"/>
      <c r="S305" s="99">
        <f t="shared" si="4"/>
        <v>36</v>
      </c>
    </row>
    <row r="306" spans="1:19" ht="24.75" thickBot="1">
      <c r="A306" s="145">
        <v>314</v>
      </c>
      <c r="B306" s="147" t="s">
        <v>304</v>
      </c>
      <c r="C306" s="60" t="s">
        <v>514</v>
      </c>
      <c r="D306" s="63">
        <v>4849</v>
      </c>
      <c r="E306" s="68">
        <v>2005</v>
      </c>
      <c r="F306" s="155">
        <v>804</v>
      </c>
      <c r="G306" s="221" t="s">
        <v>711</v>
      </c>
      <c r="H306" s="68">
        <v>1092</v>
      </c>
      <c r="I306" s="63">
        <v>1324</v>
      </c>
      <c r="J306" s="63">
        <v>379</v>
      </c>
      <c r="K306" s="153">
        <v>874</v>
      </c>
      <c r="L306" s="169">
        <v>605</v>
      </c>
      <c r="M306" s="68">
        <v>912</v>
      </c>
      <c r="N306" s="68">
        <v>298</v>
      </c>
      <c r="O306" s="68">
        <v>311</v>
      </c>
      <c r="P306" s="68">
        <v>104</v>
      </c>
      <c r="Q306" s="63">
        <v>657</v>
      </c>
      <c r="R306" s="64">
        <v>86</v>
      </c>
      <c r="S306" s="99">
        <f t="shared" si="4"/>
        <v>14300</v>
      </c>
    </row>
    <row r="307" spans="1:19" ht="24.75" thickBot="1">
      <c r="A307" s="145">
        <v>315</v>
      </c>
      <c r="B307" s="147" t="s">
        <v>305</v>
      </c>
      <c r="C307" s="60" t="s">
        <v>514</v>
      </c>
      <c r="D307" s="63">
        <v>241</v>
      </c>
      <c r="E307" s="68">
        <v>40</v>
      </c>
      <c r="F307" s="155">
        <v>64</v>
      </c>
      <c r="G307" s="148"/>
      <c r="H307" s="68">
        <v>11</v>
      </c>
      <c r="I307" s="63">
        <v>22</v>
      </c>
      <c r="J307" s="60"/>
      <c r="K307" s="153">
        <v>5</v>
      </c>
      <c r="L307" s="169">
        <v>6</v>
      </c>
      <c r="M307" s="68">
        <v>20</v>
      </c>
      <c r="N307" s="68" t="s">
        <v>767</v>
      </c>
      <c r="O307" s="68">
        <v>12</v>
      </c>
      <c r="P307" s="68">
        <v>31</v>
      </c>
      <c r="Q307" s="63">
        <v>20</v>
      </c>
      <c r="R307" s="46"/>
      <c r="S307" s="99">
        <f t="shared" si="4"/>
        <v>472</v>
      </c>
    </row>
    <row r="308" spans="1:19" ht="24.75" thickBot="1">
      <c r="A308" s="145">
        <v>316</v>
      </c>
      <c r="B308" s="145" t="s">
        <v>306</v>
      </c>
      <c r="C308" s="66" t="s">
        <v>515</v>
      </c>
      <c r="D308" s="66"/>
      <c r="E308" s="47"/>
      <c r="F308" s="157"/>
      <c r="G308" s="148"/>
      <c r="H308" s="47"/>
      <c r="I308" s="60"/>
      <c r="J308" s="66"/>
      <c r="K308" s="66"/>
      <c r="L308" s="145"/>
      <c r="M308" s="47"/>
      <c r="N308" s="47"/>
      <c r="O308" s="47"/>
      <c r="P308" s="47"/>
      <c r="Q308" s="66"/>
      <c r="R308" s="47"/>
      <c r="S308" s="99">
        <f t="shared" si="4"/>
        <v>0</v>
      </c>
    </row>
    <row r="309" spans="1:19" ht="24.75" thickBot="1">
      <c r="A309" s="145">
        <v>317</v>
      </c>
      <c r="B309" s="147" t="s">
        <v>307</v>
      </c>
      <c r="C309" s="60" t="s">
        <v>514</v>
      </c>
      <c r="D309" s="63">
        <v>1254</v>
      </c>
      <c r="E309" s="68">
        <v>540</v>
      </c>
      <c r="F309" s="155">
        <v>898</v>
      </c>
      <c r="G309" s="221" t="s">
        <v>712</v>
      </c>
      <c r="H309" s="68">
        <v>520</v>
      </c>
      <c r="I309" s="63">
        <v>420</v>
      </c>
      <c r="J309" s="63">
        <v>443</v>
      </c>
      <c r="K309" s="153">
        <v>540</v>
      </c>
      <c r="L309" s="169">
        <v>400</v>
      </c>
      <c r="M309" s="68">
        <v>441</v>
      </c>
      <c r="N309" s="68" t="s">
        <v>768</v>
      </c>
      <c r="O309" s="68">
        <v>133</v>
      </c>
      <c r="P309" s="169">
        <v>315</v>
      </c>
      <c r="Q309" s="63">
        <v>387</v>
      </c>
      <c r="R309" s="64">
        <v>41</v>
      </c>
      <c r="S309" s="99">
        <f t="shared" si="4"/>
        <v>6332</v>
      </c>
    </row>
    <row r="310" spans="1:19" ht="24.75" thickBot="1">
      <c r="A310" s="145">
        <v>318</v>
      </c>
      <c r="B310" s="147" t="s">
        <v>308</v>
      </c>
      <c r="C310" s="60" t="s">
        <v>514</v>
      </c>
      <c r="D310" s="63">
        <v>1248</v>
      </c>
      <c r="E310" s="68">
        <v>540</v>
      </c>
      <c r="F310" s="155">
        <v>900</v>
      </c>
      <c r="G310" s="221" t="s">
        <v>712</v>
      </c>
      <c r="H310" s="68">
        <v>519</v>
      </c>
      <c r="I310" s="63">
        <v>421</v>
      </c>
      <c r="J310" s="63">
        <v>440</v>
      </c>
      <c r="K310" s="153">
        <v>463</v>
      </c>
      <c r="L310" s="169">
        <v>400</v>
      </c>
      <c r="M310" s="68">
        <v>441</v>
      </c>
      <c r="N310" s="229" t="s">
        <v>768</v>
      </c>
      <c r="O310" s="68">
        <v>130</v>
      </c>
      <c r="P310" s="169">
        <v>314</v>
      </c>
      <c r="Q310" s="63">
        <v>387</v>
      </c>
      <c r="R310" s="64">
        <v>41</v>
      </c>
      <c r="S310" s="99">
        <f t="shared" si="4"/>
        <v>6244</v>
      </c>
    </row>
    <row r="311" spans="1:19" ht="24.75" thickBot="1">
      <c r="A311" s="145">
        <v>319</v>
      </c>
      <c r="B311" s="147" t="s">
        <v>309</v>
      </c>
      <c r="C311" s="60" t="s">
        <v>514</v>
      </c>
      <c r="D311" s="60"/>
      <c r="E311" s="47"/>
      <c r="F311" s="154"/>
      <c r="G311" s="148"/>
      <c r="H311" s="47"/>
      <c r="I311" s="60"/>
      <c r="J311" s="60"/>
      <c r="K311" s="60"/>
      <c r="L311" s="145"/>
      <c r="M311" s="47"/>
      <c r="N311" s="47"/>
      <c r="O311" s="47"/>
      <c r="P311" s="45"/>
      <c r="Q311" s="60"/>
      <c r="R311" s="45"/>
      <c r="S311" s="99">
        <f t="shared" si="4"/>
        <v>0</v>
      </c>
    </row>
    <row r="312" spans="1:19" ht="24.75" thickBot="1">
      <c r="A312" s="145">
        <v>320</v>
      </c>
      <c r="B312" s="147" t="s">
        <v>310</v>
      </c>
      <c r="C312" s="60" t="s">
        <v>514</v>
      </c>
      <c r="D312" s="60"/>
      <c r="E312" s="47"/>
      <c r="F312" s="154"/>
      <c r="G312" s="148"/>
      <c r="H312" s="47"/>
      <c r="I312" s="60"/>
      <c r="J312" s="60"/>
      <c r="K312" s="60"/>
      <c r="L312" s="145"/>
      <c r="M312" s="47"/>
      <c r="N312" s="47"/>
      <c r="O312" s="47"/>
      <c r="P312" s="45"/>
      <c r="Q312" s="60"/>
      <c r="R312" s="45"/>
      <c r="S312" s="99">
        <f t="shared" si="4"/>
        <v>0</v>
      </c>
    </row>
    <row r="313" spans="1:19" ht="24.75" thickBot="1">
      <c r="A313" s="145">
        <v>321</v>
      </c>
      <c r="B313" s="147" t="s">
        <v>311</v>
      </c>
      <c r="C313" s="60" t="s">
        <v>514</v>
      </c>
      <c r="D313" s="60"/>
      <c r="E313" s="47"/>
      <c r="F313" s="154"/>
      <c r="G313" s="148"/>
      <c r="H313" s="47"/>
      <c r="I313" s="69"/>
      <c r="J313" s="60"/>
      <c r="K313" s="60"/>
      <c r="L313" s="145"/>
      <c r="M313" s="52">
        <v>3</v>
      </c>
      <c r="N313" s="47"/>
      <c r="O313" s="47"/>
      <c r="P313" s="45"/>
      <c r="Q313" s="60"/>
      <c r="R313" s="45"/>
      <c r="S313" s="99">
        <f t="shared" si="4"/>
        <v>3</v>
      </c>
    </row>
    <row r="314" spans="1:19" ht="24.75" thickBot="1">
      <c r="A314" s="145">
        <v>322</v>
      </c>
      <c r="B314" s="147" t="s">
        <v>312</v>
      </c>
      <c r="C314" s="60" t="s">
        <v>514</v>
      </c>
      <c r="D314" s="60"/>
      <c r="E314" s="47"/>
      <c r="F314" s="154"/>
      <c r="G314" s="148"/>
      <c r="H314" s="47"/>
      <c r="I314" s="60"/>
      <c r="J314" s="60"/>
      <c r="K314" s="60"/>
      <c r="L314" s="145"/>
      <c r="M314" s="47"/>
      <c r="N314" s="47"/>
      <c r="O314" s="47"/>
      <c r="P314" s="45"/>
      <c r="Q314" s="60"/>
      <c r="R314" s="45"/>
      <c r="S314" s="99">
        <f t="shared" si="4"/>
        <v>0</v>
      </c>
    </row>
    <row r="315" spans="1:19" ht="24.75" thickBot="1">
      <c r="A315" s="145">
        <v>323</v>
      </c>
      <c r="B315" s="147" t="s">
        <v>313</v>
      </c>
      <c r="C315" s="60" t="s">
        <v>514</v>
      </c>
      <c r="D315" s="63">
        <v>7</v>
      </c>
      <c r="E315" s="47"/>
      <c r="F315" s="154"/>
      <c r="G315" s="148"/>
      <c r="H315" s="47"/>
      <c r="I315" s="60"/>
      <c r="J315" s="60"/>
      <c r="K315" s="60"/>
      <c r="L315" s="145"/>
      <c r="M315" s="47"/>
      <c r="N315" s="47"/>
      <c r="O315" s="47"/>
      <c r="P315" s="45"/>
      <c r="Q315" s="60"/>
      <c r="R315" s="45"/>
      <c r="S315" s="99">
        <f t="shared" si="4"/>
        <v>7</v>
      </c>
    </row>
    <row r="316" spans="1:19" ht="24.75" thickBot="1">
      <c r="A316" s="145">
        <v>324</v>
      </c>
      <c r="B316" s="147" t="s">
        <v>314</v>
      </c>
      <c r="C316" s="60" t="s">
        <v>514</v>
      </c>
      <c r="D316" s="60"/>
      <c r="E316" s="47"/>
      <c r="F316" s="154"/>
      <c r="G316" s="148"/>
      <c r="H316" s="47"/>
      <c r="I316" s="60"/>
      <c r="J316" s="60"/>
      <c r="K316" s="60"/>
      <c r="L316" s="145"/>
      <c r="M316" s="47"/>
      <c r="N316" s="47"/>
      <c r="O316" s="47"/>
      <c r="P316" s="45"/>
      <c r="Q316" s="60"/>
      <c r="R316" s="45"/>
      <c r="S316" s="99">
        <f t="shared" si="4"/>
        <v>0</v>
      </c>
    </row>
    <row r="317" spans="1:19" ht="24.75" thickBot="1">
      <c r="A317" s="145">
        <v>325</v>
      </c>
      <c r="B317" s="98" t="s">
        <v>315</v>
      </c>
      <c r="C317" s="69" t="s">
        <v>515</v>
      </c>
      <c r="D317" s="69"/>
      <c r="E317" s="47"/>
      <c r="F317" s="172"/>
      <c r="G317" s="148"/>
      <c r="H317" s="47"/>
      <c r="I317" s="69"/>
      <c r="J317" s="69"/>
      <c r="K317" s="69"/>
      <c r="L317" s="145"/>
      <c r="M317" s="47"/>
      <c r="N317" s="47"/>
      <c r="O317" s="47"/>
      <c r="P317" s="50"/>
      <c r="Q317" s="69"/>
      <c r="R317" s="50"/>
      <c r="S317" s="99">
        <f t="shared" si="4"/>
        <v>0</v>
      </c>
    </row>
    <row r="318" spans="1:19" ht="24.75" thickBot="1">
      <c r="A318" s="145">
        <v>326</v>
      </c>
      <c r="B318" s="147" t="s">
        <v>316</v>
      </c>
      <c r="C318" s="60" t="s">
        <v>514</v>
      </c>
      <c r="D318" s="63">
        <v>386</v>
      </c>
      <c r="E318" s="68">
        <v>136</v>
      </c>
      <c r="F318" s="155">
        <v>709</v>
      </c>
      <c r="G318" s="221" t="s">
        <v>604</v>
      </c>
      <c r="H318" s="68">
        <v>100</v>
      </c>
      <c r="I318" s="63">
        <v>75</v>
      </c>
      <c r="J318" s="63">
        <v>154</v>
      </c>
      <c r="K318" s="153">
        <v>29</v>
      </c>
      <c r="L318" s="169">
        <v>83</v>
      </c>
      <c r="M318" s="68">
        <v>114</v>
      </c>
      <c r="N318" s="68">
        <v>144</v>
      </c>
      <c r="O318" s="68">
        <v>27</v>
      </c>
      <c r="P318" s="169">
        <v>398</v>
      </c>
      <c r="Q318" s="63">
        <v>434</v>
      </c>
      <c r="R318" s="64">
        <v>20</v>
      </c>
      <c r="S318" s="99">
        <f t="shared" si="4"/>
        <v>2809</v>
      </c>
    </row>
    <row r="319" spans="1:19" ht="24.75" thickBot="1">
      <c r="A319" s="145">
        <v>327</v>
      </c>
      <c r="B319" s="147" t="s">
        <v>317</v>
      </c>
      <c r="C319" s="60" t="s">
        <v>514</v>
      </c>
      <c r="D319" s="63">
        <v>38</v>
      </c>
      <c r="E319" s="68">
        <v>68</v>
      </c>
      <c r="F319" s="155">
        <v>108</v>
      </c>
      <c r="G319" s="221" t="s">
        <v>580</v>
      </c>
      <c r="H319" s="68">
        <v>2</v>
      </c>
      <c r="I319" s="63">
        <v>24</v>
      </c>
      <c r="J319" s="63">
        <v>17</v>
      </c>
      <c r="K319" s="153">
        <v>24</v>
      </c>
      <c r="L319" s="169">
        <v>8</v>
      </c>
      <c r="M319" s="68">
        <v>14</v>
      </c>
      <c r="N319" s="68">
        <v>7</v>
      </c>
      <c r="O319" s="47"/>
      <c r="P319" s="169">
        <v>15</v>
      </c>
      <c r="Q319" s="63">
        <v>84</v>
      </c>
      <c r="R319" s="45"/>
      <c r="S319" s="99">
        <f t="shared" si="4"/>
        <v>409</v>
      </c>
    </row>
    <row r="320" spans="1:19" ht="24.75" thickBot="1">
      <c r="A320" s="145">
        <v>328</v>
      </c>
      <c r="B320" s="147" t="s">
        <v>318</v>
      </c>
      <c r="C320" s="60" t="s">
        <v>514</v>
      </c>
      <c r="D320" s="63">
        <v>15</v>
      </c>
      <c r="E320" s="68">
        <v>6</v>
      </c>
      <c r="F320" s="155">
        <v>149</v>
      </c>
      <c r="G320" s="148"/>
      <c r="H320" s="68">
        <v>2</v>
      </c>
      <c r="I320" s="63">
        <v>8</v>
      </c>
      <c r="J320" s="63">
        <v>13</v>
      </c>
      <c r="K320" s="161">
        <v>4</v>
      </c>
      <c r="L320" s="169">
        <v>2</v>
      </c>
      <c r="M320" s="68">
        <v>3</v>
      </c>
      <c r="N320" s="68">
        <v>41</v>
      </c>
      <c r="O320" s="68">
        <v>2</v>
      </c>
      <c r="P320" s="45"/>
      <c r="Q320" s="63">
        <v>13</v>
      </c>
      <c r="R320" s="45"/>
      <c r="S320" s="99">
        <f t="shared" si="4"/>
        <v>258</v>
      </c>
    </row>
    <row r="321" spans="1:19" ht="21.75" thickBot="1">
      <c r="A321" s="145">
        <v>329</v>
      </c>
      <c r="B321" s="98" t="s">
        <v>319</v>
      </c>
      <c r="C321" s="69" t="s">
        <v>514</v>
      </c>
      <c r="D321" s="69"/>
      <c r="E321" s="47"/>
      <c r="F321" s="176"/>
      <c r="G321" s="148"/>
      <c r="H321" s="47"/>
      <c r="I321" s="60"/>
      <c r="J321" s="69"/>
      <c r="K321" s="69"/>
      <c r="L321" s="145"/>
      <c r="M321" s="47"/>
      <c r="N321" s="47"/>
      <c r="O321" s="47"/>
      <c r="P321" s="50"/>
      <c r="Q321" s="69"/>
      <c r="R321" s="50"/>
      <c r="S321" s="99">
        <f t="shared" si="4"/>
        <v>0</v>
      </c>
    </row>
    <row r="322" spans="1:19" ht="24.75" thickBot="1">
      <c r="A322" s="145">
        <v>330</v>
      </c>
      <c r="B322" s="147" t="s">
        <v>320</v>
      </c>
      <c r="C322" s="60" t="s">
        <v>515</v>
      </c>
      <c r="D322" s="60"/>
      <c r="E322" s="47"/>
      <c r="F322" s="154"/>
      <c r="G322" s="148"/>
      <c r="H322" s="47"/>
      <c r="I322" s="60"/>
      <c r="J322" s="60"/>
      <c r="K322" s="60"/>
      <c r="L322" s="145"/>
      <c r="M322" s="47"/>
      <c r="N322" s="47"/>
      <c r="O322" s="47"/>
      <c r="P322" s="45"/>
      <c r="Q322" s="60"/>
      <c r="R322" s="45"/>
      <c r="S322" s="99">
        <f t="shared" si="4"/>
        <v>0</v>
      </c>
    </row>
    <row r="323" spans="1:19" ht="24.75" thickBot="1">
      <c r="A323" s="145">
        <v>331</v>
      </c>
      <c r="B323" s="147" t="s">
        <v>321</v>
      </c>
      <c r="C323" s="60" t="s">
        <v>515</v>
      </c>
      <c r="D323" s="60"/>
      <c r="E323" s="47"/>
      <c r="F323" s="154"/>
      <c r="G323" s="148"/>
      <c r="H323" s="47"/>
      <c r="I323" s="60"/>
      <c r="J323" s="60"/>
      <c r="K323" s="60"/>
      <c r="L323" s="145"/>
      <c r="M323" s="47"/>
      <c r="N323" s="47"/>
      <c r="O323" s="47"/>
      <c r="P323" s="45"/>
      <c r="Q323" s="60"/>
      <c r="R323" s="45"/>
      <c r="S323" s="99">
        <f t="shared" ref="S323:S386" si="5">SUM(D323:R323)</f>
        <v>0</v>
      </c>
    </row>
    <row r="324" spans="1:19" ht="21.75" thickBot="1">
      <c r="A324" s="145">
        <v>332</v>
      </c>
      <c r="B324" s="147" t="s">
        <v>322</v>
      </c>
      <c r="C324" s="60" t="s">
        <v>515</v>
      </c>
      <c r="D324" s="60"/>
      <c r="E324" s="47"/>
      <c r="F324" s="150">
        <v>2</v>
      </c>
      <c r="G324" s="148"/>
      <c r="H324" s="47"/>
      <c r="I324" s="60"/>
      <c r="J324" s="60"/>
      <c r="K324" s="60"/>
      <c r="L324" s="145"/>
      <c r="M324" s="47"/>
      <c r="N324" s="47"/>
      <c r="O324" s="47"/>
      <c r="P324" s="45"/>
      <c r="Q324" s="60"/>
      <c r="R324" s="45"/>
      <c r="S324" s="99">
        <f t="shared" si="5"/>
        <v>2</v>
      </c>
    </row>
    <row r="325" spans="1:19" ht="24.75" thickBot="1">
      <c r="A325" s="145">
        <v>333</v>
      </c>
      <c r="B325" s="147" t="s">
        <v>323</v>
      </c>
      <c r="C325" s="60" t="s">
        <v>514</v>
      </c>
      <c r="D325" s="63">
        <v>6</v>
      </c>
      <c r="E325" s="68">
        <v>1</v>
      </c>
      <c r="F325" s="154"/>
      <c r="G325" s="148"/>
      <c r="H325" s="47"/>
      <c r="I325" s="60"/>
      <c r="J325" s="60"/>
      <c r="K325" s="60"/>
      <c r="L325" s="169">
        <v>1</v>
      </c>
      <c r="M325" s="47"/>
      <c r="N325" s="47"/>
      <c r="O325" s="68">
        <v>4</v>
      </c>
      <c r="P325" s="45"/>
      <c r="Q325" s="60"/>
      <c r="R325" s="45"/>
      <c r="S325" s="99">
        <f t="shared" si="5"/>
        <v>12</v>
      </c>
    </row>
    <row r="326" spans="1:19" ht="24.75" thickBot="1">
      <c r="A326" s="145">
        <v>334</v>
      </c>
      <c r="B326" s="147" t="s">
        <v>324</v>
      </c>
      <c r="C326" s="60" t="s">
        <v>514</v>
      </c>
      <c r="D326" s="63">
        <v>5</v>
      </c>
      <c r="E326" s="68">
        <v>1</v>
      </c>
      <c r="F326" s="154"/>
      <c r="G326" s="148"/>
      <c r="H326" s="47"/>
      <c r="I326" s="60"/>
      <c r="J326" s="60"/>
      <c r="K326" s="60"/>
      <c r="L326" s="145"/>
      <c r="M326" s="68">
        <v>1</v>
      </c>
      <c r="N326" s="47"/>
      <c r="O326" s="68">
        <v>2</v>
      </c>
      <c r="P326" s="45"/>
      <c r="Q326" s="60"/>
      <c r="R326" s="45"/>
      <c r="S326" s="99">
        <f t="shared" si="5"/>
        <v>9</v>
      </c>
    </row>
    <row r="327" spans="1:19" ht="24.75" thickBot="1">
      <c r="A327" s="145">
        <v>335</v>
      </c>
      <c r="B327" s="147" t="s">
        <v>325</v>
      </c>
      <c r="C327" s="60" t="s">
        <v>514</v>
      </c>
      <c r="D327" s="63">
        <v>75</v>
      </c>
      <c r="E327" s="68">
        <v>99</v>
      </c>
      <c r="F327" s="155">
        <v>31</v>
      </c>
      <c r="G327" s="221" t="s">
        <v>608</v>
      </c>
      <c r="H327" s="68">
        <v>2</v>
      </c>
      <c r="I327" s="63">
        <v>4</v>
      </c>
      <c r="J327" s="63">
        <v>14</v>
      </c>
      <c r="K327" s="153">
        <v>9</v>
      </c>
      <c r="L327" s="145"/>
      <c r="M327" s="68">
        <v>42</v>
      </c>
      <c r="N327" s="47"/>
      <c r="O327" s="52">
        <v>3</v>
      </c>
      <c r="P327" s="45"/>
      <c r="Q327" s="60"/>
      <c r="R327" s="45"/>
      <c r="S327" s="99">
        <f t="shared" si="5"/>
        <v>279</v>
      </c>
    </row>
    <row r="328" spans="1:19" ht="24.75" thickBot="1">
      <c r="A328" s="145">
        <v>336</v>
      </c>
      <c r="B328" s="147" t="s">
        <v>326</v>
      </c>
      <c r="C328" s="60" t="s">
        <v>514</v>
      </c>
      <c r="D328" s="63">
        <v>243</v>
      </c>
      <c r="E328" s="68">
        <v>259</v>
      </c>
      <c r="F328" s="155">
        <v>179</v>
      </c>
      <c r="G328" s="221" t="s">
        <v>713</v>
      </c>
      <c r="H328" s="68">
        <v>33</v>
      </c>
      <c r="I328" s="63">
        <v>22</v>
      </c>
      <c r="J328" s="63">
        <v>215</v>
      </c>
      <c r="K328" s="153">
        <v>66</v>
      </c>
      <c r="L328" s="169">
        <v>81</v>
      </c>
      <c r="M328" s="68">
        <v>179</v>
      </c>
      <c r="N328" s="52">
        <v>2</v>
      </c>
      <c r="O328" s="68">
        <v>16</v>
      </c>
      <c r="P328" s="45"/>
      <c r="Q328" s="61"/>
      <c r="R328" s="64">
        <v>4</v>
      </c>
      <c r="S328" s="99">
        <f t="shared" si="5"/>
        <v>1299</v>
      </c>
    </row>
    <row r="329" spans="1:19" ht="24.75" thickBot="1">
      <c r="A329" s="145">
        <v>337</v>
      </c>
      <c r="B329" s="147" t="s">
        <v>327</v>
      </c>
      <c r="C329" s="60" t="s">
        <v>514</v>
      </c>
      <c r="D329" s="63">
        <v>275</v>
      </c>
      <c r="E329" s="68">
        <v>364</v>
      </c>
      <c r="F329" s="155">
        <v>379</v>
      </c>
      <c r="G329" s="221" t="s">
        <v>695</v>
      </c>
      <c r="H329" s="68">
        <v>35</v>
      </c>
      <c r="I329" s="63">
        <v>22</v>
      </c>
      <c r="J329" s="63">
        <v>273</v>
      </c>
      <c r="K329" s="153">
        <v>76</v>
      </c>
      <c r="L329" s="169">
        <v>103</v>
      </c>
      <c r="M329" s="68">
        <v>224</v>
      </c>
      <c r="N329" s="52">
        <v>7</v>
      </c>
      <c r="O329" s="68">
        <v>36</v>
      </c>
      <c r="P329" s="45"/>
      <c r="Q329" s="62">
        <v>7</v>
      </c>
      <c r="R329" s="64">
        <v>6</v>
      </c>
      <c r="S329" s="99">
        <f t="shared" si="5"/>
        <v>1807</v>
      </c>
    </row>
    <row r="330" spans="1:19" ht="24.75" thickBot="1">
      <c r="A330" s="145">
        <v>338</v>
      </c>
      <c r="B330" s="147" t="s">
        <v>328</v>
      </c>
      <c r="C330" s="60" t="s">
        <v>514</v>
      </c>
      <c r="D330" s="60"/>
      <c r="E330" s="47"/>
      <c r="F330" s="154"/>
      <c r="G330" s="148"/>
      <c r="H330" s="47"/>
      <c r="I330" s="60"/>
      <c r="J330" s="60"/>
      <c r="K330" s="60"/>
      <c r="L330" s="145"/>
      <c r="M330" s="47"/>
      <c r="N330" s="47"/>
      <c r="O330" s="68">
        <v>1</v>
      </c>
      <c r="P330" s="45"/>
      <c r="Q330" s="60"/>
      <c r="R330" s="45"/>
      <c r="S330" s="99">
        <f t="shared" si="5"/>
        <v>1</v>
      </c>
    </row>
    <row r="331" spans="1:19" ht="24.75" thickBot="1">
      <c r="A331" s="145">
        <v>339</v>
      </c>
      <c r="B331" s="147" t="s">
        <v>329</v>
      </c>
      <c r="C331" s="60" t="s">
        <v>514</v>
      </c>
      <c r="D331" s="62">
        <v>1</v>
      </c>
      <c r="E331" s="47"/>
      <c r="F331" s="154"/>
      <c r="G331" s="148"/>
      <c r="H331" s="47"/>
      <c r="I331" s="60"/>
      <c r="J331" s="60"/>
      <c r="K331" s="60"/>
      <c r="L331" s="145"/>
      <c r="M331" s="47"/>
      <c r="N331" s="47"/>
      <c r="O331" s="47"/>
      <c r="P331" s="45"/>
      <c r="Q331" s="60"/>
      <c r="R331" s="45"/>
      <c r="S331" s="99">
        <f t="shared" si="5"/>
        <v>1</v>
      </c>
    </row>
    <row r="332" spans="1:19" ht="24.75" thickBot="1">
      <c r="A332" s="145">
        <v>340</v>
      </c>
      <c r="B332" s="147" t="s">
        <v>330</v>
      </c>
      <c r="C332" s="60" t="s">
        <v>514</v>
      </c>
      <c r="D332" s="63">
        <v>18</v>
      </c>
      <c r="E332" s="47"/>
      <c r="F332" s="154"/>
      <c r="G332" s="148"/>
      <c r="H332" s="47"/>
      <c r="I332" s="63">
        <v>1</v>
      </c>
      <c r="J332" s="60"/>
      <c r="K332" s="60"/>
      <c r="L332" s="145"/>
      <c r="M332" s="47"/>
      <c r="N332" s="68">
        <v>6</v>
      </c>
      <c r="O332" s="68">
        <v>1</v>
      </c>
      <c r="P332" s="45"/>
      <c r="Q332" s="60"/>
      <c r="R332" s="45"/>
      <c r="S332" s="99">
        <f t="shared" si="5"/>
        <v>26</v>
      </c>
    </row>
    <row r="333" spans="1:19" ht="24.75" thickBot="1">
      <c r="A333" s="145">
        <v>341</v>
      </c>
      <c r="B333" s="147" t="s">
        <v>331</v>
      </c>
      <c r="C333" s="60" t="s">
        <v>515</v>
      </c>
      <c r="D333" s="60"/>
      <c r="E333" s="47"/>
      <c r="F333" s="154"/>
      <c r="G333" s="148"/>
      <c r="H333" s="47"/>
      <c r="I333" s="60"/>
      <c r="J333" s="60"/>
      <c r="K333" s="60"/>
      <c r="L333" s="145"/>
      <c r="M333" s="47"/>
      <c r="N333" s="47"/>
      <c r="O333" s="47"/>
      <c r="P333" s="45"/>
      <c r="Q333" s="60"/>
      <c r="R333" s="45"/>
      <c r="S333" s="99">
        <f t="shared" si="5"/>
        <v>0</v>
      </c>
    </row>
    <row r="334" spans="1:19" ht="24.75" thickBot="1">
      <c r="A334" s="145">
        <v>342</v>
      </c>
      <c r="B334" s="147" t="s">
        <v>332</v>
      </c>
      <c r="C334" s="60" t="s">
        <v>514</v>
      </c>
      <c r="D334" s="63">
        <v>271</v>
      </c>
      <c r="E334" s="68">
        <v>242</v>
      </c>
      <c r="F334" s="155">
        <v>326</v>
      </c>
      <c r="G334" s="148"/>
      <c r="H334" s="68">
        <v>45</v>
      </c>
      <c r="I334" s="63">
        <v>55</v>
      </c>
      <c r="J334" s="63">
        <v>119</v>
      </c>
      <c r="K334" s="153">
        <v>36</v>
      </c>
      <c r="L334" s="169">
        <v>152</v>
      </c>
      <c r="M334" s="68">
        <v>42</v>
      </c>
      <c r="N334" s="68" t="s">
        <v>769</v>
      </c>
      <c r="O334" s="68">
        <v>21</v>
      </c>
      <c r="P334" s="45"/>
      <c r="Q334" s="63">
        <v>20</v>
      </c>
      <c r="R334" s="64">
        <v>1</v>
      </c>
      <c r="S334" s="99">
        <f t="shared" si="5"/>
        <v>1330</v>
      </c>
    </row>
    <row r="335" spans="1:19" ht="24.75" thickBot="1">
      <c r="A335" s="145">
        <v>343</v>
      </c>
      <c r="B335" s="147" t="s">
        <v>333</v>
      </c>
      <c r="C335" s="60" t="s">
        <v>514</v>
      </c>
      <c r="D335" s="60"/>
      <c r="E335" s="47"/>
      <c r="F335" s="154"/>
      <c r="G335" s="148"/>
      <c r="H335" s="47"/>
      <c r="I335" s="60"/>
      <c r="J335" s="60"/>
      <c r="K335" s="60"/>
      <c r="L335" s="145"/>
      <c r="M335" s="47"/>
      <c r="N335" s="47"/>
      <c r="O335" s="47"/>
      <c r="P335" s="45"/>
      <c r="Q335" s="60"/>
      <c r="R335" s="45"/>
      <c r="S335" s="99">
        <f t="shared" si="5"/>
        <v>0</v>
      </c>
    </row>
    <row r="336" spans="1:19" ht="24.75" thickBot="1">
      <c r="A336" s="145">
        <v>344</v>
      </c>
      <c r="B336" s="147" t="s">
        <v>334</v>
      </c>
      <c r="C336" s="60" t="s">
        <v>515</v>
      </c>
      <c r="D336" s="63">
        <v>3</v>
      </c>
      <c r="E336" s="47"/>
      <c r="F336" s="154"/>
      <c r="G336" s="148"/>
      <c r="H336" s="47"/>
      <c r="I336" s="60"/>
      <c r="J336" s="60"/>
      <c r="K336" s="60"/>
      <c r="L336" s="145"/>
      <c r="M336" s="47"/>
      <c r="N336" s="47"/>
      <c r="O336" s="47"/>
      <c r="P336" s="45"/>
      <c r="Q336" s="60"/>
      <c r="R336" s="45"/>
      <c r="S336" s="99">
        <f t="shared" si="5"/>
        <v>3</v>
      </c>
    </row>
    <row r="337" spans="1:19" ht="24.75" thickBot="1">
      <c r="A337" s="145">
        <v>345</v>
      </c>
      <c r="B337" s="147" t="s">
        <v>335</v>
      </c>
      <c r="C337" s="60" t="s">
        <v>514</v>
      </c>
      <c r="D337" s="63">
        <v>519</v>
      </c>
      <c r="E337" s="68">
        <v>959</v>
      </c>
      <c r="F337" s="154"/>
      <c r="G337" s="221" t="s">
        <v>694</v>
      </c>
      <c r="H337" s="68">
        <v>613</v>
      </c>
      <c r="I337" s="63">
        <v>355</v>
      </c>
      <c r="J337" s="63">
        <v>1044</v>
      </c>
      <c r="K337" s="153">
        <v>345</v>
      </c>
      <c r="L337" s="169">
        <v>405</v>
      </c>
      <c r="M337" s="68">
        <v>474</v>
      </c>
      <c r="N337" s="68" t="s">
        <v>770</v>
      </c>
      <c r="O337" s="68">
        <v>30</v>
      </c>
      <c r="P337" s="45"/>
      <c r="Q337" s="63">
        <v>132</v>
      </c>
      <c r="R337" s="64">
        <v>16</v>
      </c>
      <c r="S337" s="99">
        <f t="shared" si="5"/>
        <v>4892</v>
      </c>
    </row>
    <row r="338" spans="1:19" ht="24.75" thickBot="1">
      <c r="A338" s="145">
        <v>346</v>
      </c>
      <c r="B338" s="147" t="s">
        <v>336</v>
      </c>
      <c r="C338" s="60" t="s">
        <v>514</v>
      </c>
      <c r="D338" s="63">
        <v>411</v>
      </c>
      <c r="E338" s="68">
        <v>482</v>
      </c>
      <c r="F338" s="155">
        <v>449</v>
      </c>
      <c r="G338" s="221" t="s">
        <v>714</v>
      </c>
      <c r="H338" s="68">
        <v>89</v>
      </c>
      <c r="I338" s="63">
        <v>30</v>
      </c>
      <c r="J338" s="63">
        <v>450</v>
      </c>
      <c r="K338" s="153">
        <v>134</v>
      </c>
      <c r="L338" s="169">
        <v>115</v>
      </c>
      <c r="M338" s="68">
        <v>305</v>
      </c>
      <c r="N338" s="52">
        <v>8</v>
      </c>
      <c r="O338" s="68">
        <v>39</v>
      </c>
      <c r="P338" s="166">
        <v>2</v>
      </c>
      <c r="Q338" s="62">
        <v>10</v>
      </c>
      <c r="R338" s="64">
        <v>10</v>
      </c>
      <c r="S338" s="99">
        <f t="shared" si="5"/>
        <v>2534</v>
      </c>
    </row>
    <row r="339" spans="1:19" ht="24.75" thickBot="1">
      <c r="A339" s="145">
        <v>347</v>
      </c>
      <c r="B339" s="147" t="s">
        <v>337</v>
      </c>
      <c r="C339" s="60" t="s">
        <v>514</v>
      </c>
      <c r="D339" s="60"/>
      <c r="E339" s="47"/>
      <c r="F339" s="154"/>
      <c r="G339" s="148"/>
      <c r="H339" s="47"/>
      <c r="I339" s="60"/>
      <c r="J339" s="60"/>
      <c r="K339" s="60"/>
      <c r="L339" s="145"/>
      <c r="M339" s="47"/>
      <c r="N339" s="47"/>
      <c r="O339" s="47"/>
      <c r="P339" s="45"/>
      <c r="Q339" s="60"/>
      <c r="R339" s="45"/>
      <c r="S339" s="99">
        <f t="shared" si="5"/>
        <v>0</v>
      </c>
    </row>
    <row r="340" spans="1:19" ht="24.75" thickBot="1">
      <c r="A340" s="145">
        <v>348</v>
      </c>
      <c r="B340" s="147" t="s">
        <v>338</v>
      </c>
      <c r="C340" s="60" t="s">
        <v>514</v>
      </c>
      <c r="D340" s="60"/>
      <c r="E340" s="47"/>
      <c r="F340" s="154"/>
      <c r="G340" s="148"/>
      <c r="H340" s="47"/>
      <c r="I340" s="60"/>
      <c r="J340" s="60"/>
      <c r="K340" s="60"/>
      <c r="L340" s="145"/>
      <c r="M340" s="47"/>
      <c r="N340" s="47"/>
      <c r="O340" s="47"/>
      <c r="P340" s="45"/>
      <c r="Q340" s="60"/>
      <c r="R340" s="45"/>
      <c r="S340" s="99">
        <f t="shared" si="5"/>
        <v>0</v>
      </c>
    </row>
    <row r="341" spans="1:19" ht="24.75" thickBot="1">
      <c r="A341" s="145">
        <v>349</v>
      </c>
      <c r="B341" s="147" t="s">
        <v>339</v>
      </c>
      <c r="C341" s="60" t="s">
        <v>515</v>
      </c>
      <c r="D341" s="60"/>
      <c r="E341" s="47"/>
      <c r="F341" s="154"/>
      <c r="G341" s="148"/>
      <c r="H341" s="47"/>
      <c r="I341" s="60"/>
      <c r="J341" s="60"/>
      <c r="K341" s="60"/>
      <c r="L341" s="145"/>
      <c r="M341" s="47"/>
      <c r="N341" s="47"/>
      <c r="O341" s="47"/>
      <c r="P341" s="45"/>
      <c r="Q341" s="60"/>
      <c r="R341" s="45"/>
      <c r="S341" s="99">
        <f t="shared" si="5"/>
        <v>0</v>
      </c>
    </row>
    <row r="342" spans="1:19" ht="24.75" thickBot="1">
      <c r="A342" s="145">
        <v>350</v>
      </c>
      <c r="B342" s="147" t="s">
        <v>340</v>
      </c>
      <c r="C342" s="60" t="s">
        <v>514</v>
      </c>
      <c r="D342" s="60"/>
      <c r="E342" s="47"/>
      <c r="F342" s="154"/>
      <c r="G342" s="148"/>
      <c r="H342" s="47"/>
      <c r="I342" s="69"/>
      <c r="J342" s="60"/>
      <c r="K342" s="60"/>
      <c r="L342" s="145"/>
      <c r="M342" s="47"/>
      <c r="N342" s="47"/>
      <c r="O342" s="47"/>
      <c r="P342" s="45"/>
      <c r="Q342" s="60"/>
      <c r="R342" s="45"/>
      <c r="S342" s="99">
        <f t="shared" si="5"/>
        <v>0</v>
      </c>
    </row>
    <row r="343" spans="1:19" ht="24.75" thickBot="1">
      <c r="A343" s="145">
        <v>351</v>
      </c>
      <c r="B343" s="147" t="s">
        <v>341</v>
      </c>
      <c r="C343" s="60" t="s">
        <v>514</v>
      </c>
      <c r="D343" s="63">
        <v>638</v>
      </c>
      <c r="E343" s="68">
        <v>425</v>
      </c>
      <c r="F343" s="155">
        <v>92</v>
      </c>
      <c r="G343" s="221" t="s">
        <v>715</v>
      </c>
      <c r="H343" s="68">
        <v>199</v>
      </c>
      <c r="I343" s="63">
        <v>45</v>
      </c>
      <c r="J343" s="63">
        <v>157</v>
      </c>
      <c r="K343" s="153">
        <v>117</v>
      </c>
      <c r="L343" s="169">
        <v>218</v>
      </c>
      <c r="M343" s="68">
        <v>63</v>
      </c>
      <c r="N343" s="68">
        <v>1</v>
      </c>
      <c r="O343" s="68">
        <v>18</v>
      </c>
      <c r="P343" s="169">
        <v>16</v>
      </c>
      <c r="Q343" s="63">
        <v>11</v>
      </c>
      <c r="R343" s="64">
        <v>17</v>
      </c>
      <c r="S343" s="99">
        <f t="shared" si="5"/>
        <v>2017</v>
      </c>
    </row>
    <row r="344" spans="1:19" ht="24.75" thickBot="1">
      <c r="A344" s="145">
        <v>352</v>
      </c>
      <c r="B344" s="147" t="s">
        <v>342</v>
      </c>
      <c r="C344" s="60" t="s">
        <v>514</v>
      </c>
      <c r="D344" s="63">
        <v>1958</v>
      </c>
      <c r="E344" s="68">
        <v>1340</v>
      </c>
      <c r="F344" s="155">
        <v>1584</v>
      </c>
      <c r="G344" s="221" t="s">
        <v>716</v>
      </c>
      <c r="H344" s="68">
        <v>887</v>
      </c>
      <c r="I344" s="63">
        <v>1235</v>
      </c>
      <c r="J344" s="63">
        <v>1242</v>
      </c>
      <c r="K344" s="153">
        <v>1180</v>
      </c>
      <c r="L344" s="169">
        <v>1440</v>
      </c>
      <c r="M344" s="68">
        <v>885</v>
      </c>
      <c r="N344" s="68">
        <v>310</v>
      </c>
      <c r="O344" s="68">
        <v>230</v>
      </c>
      <c r="P344" s="169">
        <v>645</v>
      </c>
      <c r="Q344" s="63">
        <v>1058</v>
      </c>
      <c r="R344" s="64">
        <v>100</v>
      </c>
      <c r="S344" s="99">
        <f t="shared" si="5"/>
        <v>14094</v>
      </c>
    </row>
    <row r="345" spans="1:19" ht="24.75" thickBot="1">
      <c r="A345" s="145">
        <v>353</v>
      </c>
      <c r="B345" s="147" t="s">
        <v>343</v>
      </c>
      <c r="C345" s="60" t="s">
        <v>514</v>
      </c>
      <c r="D345" s="62"/>
      <c r="E345" s="47"/>
      <c r="F345" s="154"/>
      <c r="G345" s="148"/>
      <c r="H345" s="47"/>
      <c r="I345" s="60"/>
      <c r="J345" s="60"/>
      <c r="K345" s="60"/>
      <c r="L345" s="145"/>
      <c r="M345" s="47"/>
      <c r="N345" s="47"/>
      <c r="O345" s="47"/>
      <c r="P345" s="45"/>
      <c r="Q345" s="60"/>
      <c r="R345" s="45"/>
      <c r="S345" s="99">
        <f t="shared" si="5"/>
        <v>0</v>
      </c>
    </row>
    <row r="346" spans="1:19" ht="24.75" thickBot="1">
      <c r="A346" s="145">
        <v>354</v>
      </c>
      <c r="B346" s="98" t="s">
        <v>344</v>
      </c>
      <c r="C346" s="69" t="s">
        <v>515</v>
      </c>
      <c r="D346" s="70"/>
      <c r="E346" s="47"/>
      <c r="F346" s="172"/>
      <c r="G346" s="148"/>
      <c r="H346" s="47"/>
      <c r="I346" s="60"/>
      <c r="J346" s="69"/>
      <c r="K346" s="69"/>
      <c r="L346" s="145"/>
      <c r="M346" s="47"/>
      <c r="N346" s="47"/>
      <c r="O346" s="47"/>
      <c r="P346" s="50"/>
      <c r="Q346" s="69"/>
      <c r="R346" s="50"/>
      <c r="S346" s="99">
        <f t="shared" si="5"/>
        <v>0</v>
      </c>
    </row>
    <row r="347" spans="1:19" ht="24.75" thickBot="1">
      <c r="A347" s="145">
        <v>355</v>
      </c>
      <c r="B347" s="147" t="s">
        <v>345</v>
      </c>
      <c r="C347" s="60" t="s">
        <v>514</v>
      </c>
      <c r="D347" s="63">
        <v>169</v>
      </c>
      <c r="E347" s="47"/>
      <c r="F347" s="155">
        <v>2</v>
      </c>
      <c r="G347" s="221" t="s">
        <v>558</v>
      </c>
      <c r="H347" s="68">
        <v>11</v>
      </c>
      <c r="I347" s="63">
        <v>10</v>
      </c>
      <c r="J347" s="63">
        <v>14</v>
      </c>
      <c r="K347" s="60"/>
      <c r="L347" s="169">
        <v>3</v>
      </c>
      <c r="M347" s="68">
        <v>26</v>
      </c>
      <c r="N347" s="52">
        <v>1</v>
      </c>
      <c r="O347" s="68">
        <v>3</v>
      </c>
      <c r="P347" s="68">
        <v>2</v>
      </c>
      <c r="Q347" s="63">
        <v>8</v>
      </c>
      <c r="R347" s="46"/>
      <c r="S347" s="99">
        <f t="shared" si="5"/>
        <v>249</v>
      </c>
    </row>
    <row r="348" spans="1:19" ht="24.75" thickBot="1">
      <c r="A348" s="145">
        <v>356</v>
      </c>
      <c r="B348" s="147" t="s">
        <v>346</v>
      </c>
      <c r="C348" s="60" t="s">
        <v>515</v>
      </c>
      <c r="D348" s="60"/>
      <c r="E348" s="47"/>
      <c r="F348" s="154"/>
      <c r="G348" s="148"/>
      <c r="H348" s="47"/>
      <c r="I348" s="60"/>
      <c r="J348" s="60"/>
      <c r="K348" s="60"/>
      <c r="L348" s="145"/>
      <c r="M348" s="47"/>
      <c r="N348" s="47"/>
      <c r="O348" s="47"/>
      <c r="P348" s="45"/>
      <c r="Q348" s="60"/>
      <c r="R348" s="45"/>
      <c r="S348" s="99">
        <f t="shared" si="5"/>
        <v>0</v>
      </c>
    </row>
    <row r="349" spans="1:19" ht="24.75" thickBot="1">
      <c r="A349" s="145">
        <v>357</v>
      </c>
      <c r="B349" s="147" t="s">
        <v>347</v>
      </c>
      <c r="C349" s="60" t="s">
        <v>514</v>
      </c>
      <c r="D349" s="60"/>
      <c r="E349" s="47"/>
      <c r="F349" s="154"/>
      <c r="G349" s="148"/>
      <c r="H349" s="47"/>
      <c r="I349" s="60"/>
      <c r="J349" s="60"/>
      <c r="K349" s="60"/>
      <c r="L349" s="145"/>
      <c r="M349" s="47"/>
      <c r="N349" s="47"/>
      <c r="O349" s="47"/>
      <c r="P349" s="45"/>
      <c r="Q349" s="60"/>
      <c r="R349" s="45"/>
      <c r="S349" s="99">
        <f t="shared" si="5"/>
        <v>0</v>
      </c>
    </row>
    <row r="350" spans="1:19" ht="21.75" thickBot="1">
      <c r="A350" s="145">
        <v>358</v>
      </c>
      <c r="B350" s="147" t="s">
        <v>348</v>
      </c>
      <c r="C350" s="60" t="s">
        <v>515</v>
      </c>
      <c r="D350" s="62"/>
      <c r="E350" s="47"/>
      <c r="F350" s="150">
        <v>11</v>
      </c>
      <c r="G350" s="148"/>
      <c r="H350" s="47"/>
      <c r="I350" s="60"/>
      <c r="J350" s="60"/>
      <c r="K350" s="60"/>
      <c r="L350" s="145"/>
      <c r="M350" s="47"/>
      <c r="N350" s="47"/>
      <c r="O350" s="47"/>
      <c r="P350" s="45"/>
      <c r="Q350" s="60"/>
      <c r="R350" s="45"/>
      <c r="S350" s="99">
        <f t="shared" si="5"/>
        <v>11</v>
      </c>
    </row>
    <row r="351" spans="1:19" ht="24.75" thickBot="1">
      <c r="A351" s="145">
        <v>359</v>
      </c>
      <c r="B351" s="147" t="s">
        <v>349</v>
      </c>
      <c r="C351" s="60" t="s">
        <v>514</v>
      </c>
      <c r="D351" s="63">
        <v>1</v>
      </c>
      <c r="E351" s="47"/>
      <c r="F351" s="154"/>
      <c r="G351" s="148"/>
      <c r="H351" s="47"/>
      <c r="I351" s="60"/>
      <c r="J351" s="60"/>
      <c r="K351" s="60"/>
      <c r="L351" s="145"/>
      <c r="M351" s="47"/>
      <c r="N351" s="47"/>
      <c r="O351" s="47"/>
      <c r="P351" s="45"/>
      <c r="Q351" s="60"/>
      <c r="R351" s="45"/>
      <c r="S351" s="99">
        <f t="shared" si="5"/>
        <v>1</v>
      </c>
    </row>
    <row r="352" spans="1:19" ht="24.75" thickBot="1">
      <c r="A352" s="145">
        <v>360</v>
      </c>
      <c r="B352" s="147" t="s">
        <v>350</v>
      </c>
      <c r="C352" s="60" t="s">
        <v>514</v>
      </c>
      <c r="D352" s="63">
        <v>7</v>
      </c>
      <c r="E352" s="47"/>
      <c r="F352" s="155">
        <v>16</v>
      </c>
      <c r="G352" s="148"/>
      <c r="H352" s="47"/>
      <c r="I352" s="60"/>
      <c r="J352" s="63">
        <v>1</v>
      </c>
      <c r="K352" s="60"/>
      <c r="L352" s="145"/>
      <c r="M352" s="68">
        <v>2</v>
      </c>
      <c r="N352" s="52">
        <v>1</v>
      </c>
      <c r="O352" s="47"/>
      <c r="P352" s="45"/>
      <c r="Q352" s="60"/>
      <c r="R352" s="45"/>
      <c r="S352" s="99">
        <f t="shared" si="5"/>
        <v>27</v>
      </c>
    </row>
    <row r="353" spans="1:19" ht="21.75" thickBot="1">
      <c r="A353" s="145">
        <v>361</v>
      </c>
      <c r="B353" s="147" t="s">
        <v>351</v>
      </c>
      <c r="C353" s="60" t="s">
        <v>514</v>
      </c>
      <c r="D353" s="63">
        <v>1</v>
      </c>
      <c r="E353" s="47"/>
      <c r="F353" s="150">
        <v>1</v>
      </c>
      <c r="G353" s="148"/>
      <c r="H353" s="47"/>
      <c r="I353" s="60"/>
      <c r="J353" s="60"/>
      <c r="K353" s="60"/>
      <c r="L353" s="145"/>
      <c r="M353" s="47"/>
      <c r="N353" s="47"/>
      <c r="O353" s="47"/>
      <c r="P353" s="45"/>
      <c r="Q353" s="60"/>
      <c r="R353" s="45"/>
      <c r="S353" s="99">
        <f t="shared" si="5"/>
        <v>2</v>
      </c>
    </row>
    <row r="354" spans="1:19" ht="24.75" thickBot="1">
      <c r="A354" s="145">
        <v>363</v>
      </c>
      <c r="B354" s="147" t="s">
        <v>352</v>
      </c>
      <c r="C354" s="60" t="s">
        <v>515</v>
      </c>
      <c r="D354" s="62">
        <v>1</v>
      </c>
      <c r="E354" s="47"/>
      <c r="F354" s="154"/>
      <c r="G354" s="148"/>
      <c r="H354" s="47"/>
      <c r="I354" s="60"/>
      <c r="J354" s="60"/>
      <c r="K354" s="60"/>
      <c r="L354" s="145"/>
      <c r="M354" s="47"/>
      <c r="N354" s="47"/>
      <c r="O354" s="47"/>
      <c r="P354" s="45"/>
      <c r="Q354" s="60"/>
      <c r="R354" s="45"/>
      <c r="S354" s="99">
        <f t="shared" si="5"/>
        <v>1</v>
      </c>
    </row>
    <row r="355" spans="1:19" ht="24.75" thickBot="1">
      <c r="A355" s="145">
        <v>364</v>
      </c>
      <c r="B355" s="147" t="s">
        <v>353</v>
      </c>
      <c r="C355" s="60" t="s">
        <v>515</v>
      </c>
      <c r="D355" s="62"/>
      <c r="E355" s="47"/>
      <c r="F355" s="154"/>
      <c r="G355" s="148"/>
      <c r="H355" s="47"/>
      <c r="I355" s="69"/>
      <c r="J355" s="60"/>
      <c r="K355" s="60"/>
      <c r="L355" s="145"/>
      <c r="M355" s="47"/>
      <c r="N355" s="47"/>
      <c r="O355" s="47"/>
      <c r="P355" s="45"/>
      <c r="Q355" s="60"/>
      <c r="R355" s="45"/>
      <c r="S355" s="99">
        <f t="shared" si="5"/>
        <v>0</v>
      </c>
    </row>
    <row r="356" spans="1:19" ht="24.75" thickBot="1">
      <c r="A356" s="145">
        <v>365</v>
      </c>
      <c r="B356" s="147" t="s">
        <v>354</v>
      </c>
      <c r="C356" s="60" t="s">
        <v>514</v>
      </c>
      <c r="D356" s="63">
        <v>186</v>
      </c>
      <c r="E356" s="68">
        <v>31</v>
      </c>
      <c r="F356" s="155">
        <v>18</v>
      </c>
      <c r="G356" s="221" t="s">
        <v>583</v>
      </c>
      <c r="H356" s="68">
        <v>11</v>
      </c>
      <c r="I356" s="63">
        <v>8</v>
      </c>
      <c r="J356" s="63">
        <v>1</v>
      </c>
      <c r="K356" s="60"/>
      <c r="L356" s="169">
        <v>3</v>
      </c>
      <c r="M356" s="68">
        <v>15</v>
      </c>
      <c r="N356" s="52">
        <v>2</v>
      </c>
      <c r="O356" s="68">
        <v>3</v>
      </c>
      <c r="P356" s="45"/>
      <c r="Q356" s="63">
        <v>8</v>
      </c>
      <c r="R356" s="45"/>
      <c r="S356" s="99">
        <f t="shared" si="5"/>
        <v>286</v>
      </c>
    </row>
    <row r="357" spans="1:19" ht="24.75" thickBot="1">
      <c r="A357" s="145">
        <v>366</v>
      </c>
      <c r="B357" s="147" t="s">
        <v>355</v>
      </c>
      <c r="C357" s="60" t="s">
        <v>515</v>
      </c>
      <c r="D357" s="62"/>
      <c r="E357" s="47"/>
      <c r="F357" s="154"/>
      <c r="G357" s="148"/>
      <c r="H357" s="47"/>
      <c r="I357" s="60"/>
      <c r="J357" s="60"/>
      <c r="K357" s="60"/>
      <c r="L357" s="145"/>
      <c r="M357" s="47"/>
      <c r="N357" s="47"/>
      <c r="O357" s="47"/>
      <c r="P357" s="45"/>
      <c r="Q357" s="60"/>
      <c r="R357" s="45"/>
      <c r="S357" s="99">
        <f t="shared" si="5"/>
        <v>0</v>
      </c>
    </row>
    <row r="358" spans="1:19" ht="24.75" thickBot="1">
      <c r="A358" s="145">
        <v>367</v>
      </c>
      <c r="B358" s="147" t="s">
        <v>356</v>
      </c>
      <c r="C358" s="60" t="s">
        <v>514</v>
      </c>
      <c r="D358" s="63">
        <v>914</v>
      </c>
      <c r="E358" s="68">
        <v>260</v>
      </c>
      <c r="F358" s="155">
        <v>1225</v>
      </c>
      <c r="G358" s="148"/>
      <c r="H358" s="68">
        <v>130</v>
      </c>
      <c r="I358" s="63">
        <v>120</v>
      </c>
      <c r="J358" s="63">
        <v>210</v>
      </c>
      <c r="K358" s="153">
        <v>215</v>
      </c>
      <c r="L358" s="169">
        <v>43</v>
      </c>
      <c r="M358" s="68">
        <v>146</v>
      </c>
      <c r="N358" s="68">
        <v>124</v>
      </c>
      <c r="O358" s="68">
        <v>57</v>
      </c>
      <c r="P358" s="68">
        <v>78</v>
      </c>
      <c r="Q358" s="63">
        <v>386</v>
      </c>
      <c r="R358" s="64">
        <v>66</v>
      </c>
      <c r="S358" s="99">
        <f t="shared" si="5"/>
        <v>3974</v>
      </c>
    </row>
    <row r="359" spans="1:19" ht="24.75" thickBot="1">
      <c r="A359" s="145">
        <v>368</v>
      </c>
      <c r="B359" s="98" t="s">
        <v>357</v>
      </c>
      <c r="C359" s="69" t="s">
        <v>515</v>
      </c>
      <c r="D359" s="69"/>
      <c r="E359" s="47"/>
      <c r="F359" s="172"/>
      <c r="G359" s="148"/>
      <c r="H359" s="47"/>
      <c r="I359" s="60"/>
      <c r="J359" s="69"/>
      <c r="K359" s="69"/>
      <c r="L359" s="145"/>
      <c r="M359" s="47"/>
      <c r="N359" s="47"/>
      <c r="O359" s="47"/>
      <c r="P359" s="50"/>
      <c r="Q359" s="69"/>
      <c r="R359" s="50"/>
      <c r="S359" s="99">
        <f t="shared" si="5"/>
        <v>0</v>
      </c>
    </row>
    <row r="360" spans="1:19" ht="24.75" thickBot="1">
      <c r="A360" s="145">
        <v>369</v>
      </c>
      <c r="B360" s="147" t="s">
        <v>358</v>
      </c>
      <c r="C360" s="60" t="s">
        <v>514</v>
      </c>
      <c r="D360" s="60"/>
      <c r="E360" s="47"/>
      <c r="F360" s="154"/>
      <c r="G360" s="148"/>
      <c r="H360" s="47"/>
      <c r="I360" s="69"/>
      <c r="J360" s="60"/>
      <c r="K360" s="60"/>
      <c r="L360" s="145"/>
      <c r="M360" s="47"/>
      <c r="N360" s="47"/>
      <c r="O360" s="47"/>
      <c r="P360" s="45"/>
      <c r="Q360" s="60"/>
      <c r="R360" s="45"/>
      <c r="S360" s="99">
        <f t="shared" si="5"/>
        <v>0</v>
      </c>
    </row>
    <row r="361" spans="1:19" ht="24.75" thickBot="1">
      <c r="A361" s="145">
        <v>370</v>
      </c>
      <c r="B361" s="147" t="s">
        <v>359</v>
      </c>
      <c r="C361" s="60" t="s">
        <v>515</v>
      </c>
      <c r="D361" s="60"/>
      <c r="E361" s="47"/>
      <c r="F361" s="154"/>
      <c r="G361" s="148"/>
      <c r="H361" s="47"/>
      <c r="I361" s="60"/>
      <c r="J361" s="60"/>
      <c r="K361" s="60"/>
      <c r="L361" s="145"/>
      <c r="M361" s="47"/>
      <c r="N361" s="47"/>
      <c r="O361" s="47"/>
      <c r="P361" s="45"/>
      <c r="Q361" s="60"/>
      <c r="R361" s="45"/>
      <c r="S361" s="99">
        <f t="shared" si="5"/>
        <v>0</v>
      </c>
    </row>
    <row r="362" spans="1:19" ht="24.75" thickBot="1">
      <c r="A362" s="145">
        <v>371</v>
      </c>
      <c r="B362" s="147" t="s">
        <v>360</v>
      </c>
      <c r="C362" s="60" t="s">
        <v>514</v>
      </c>
      <c r="D362" s="60"/>
      <c r="E362" s="47"/>
      <c r="F362" s="154"/>
      <c r="G362" s="148"/>
      <c r="H362" s="47"/>
      <c r="I362" s="60"/>
      <c r="J362" s="60"/>
      <c r="K362" s="60"/>
      <c r="L362" s="145"/>
      <c r="M362" s="47"/>
      <c r="N362" s="47"/>
      <c r="O362" s="47"/>
      <c r="P362" s="45"/>
      <c r="Q362" s="60"/>
      <c r="R362" s="45"/>
      <c r="S362" s="99">
        <f t="shared" si="5"/>
        <v>0</v>
      </c>
    </row>
    <row r="363" spans="1:19" ht="24.75" thickBot="1">
      <c r="A363" s="145">
        <v>372</v>
      </c>
      <c r="B363" s="147" t="s">
        <v>361</v>
      </c>
      <c r="C363" s="60" t="s">
        <v>515</v>
      </c>
      <c r="D363" s="60"/>
      <c r="E363" s="47"/>
      <c r="F363" s="154"/>
      <c r="G363" s="148"/>
      <c r="H363" s="47"/>
      <c r="I363" s="60"/>
      <c r="J363" s="60"/>
      <c r="K363" s="60"/>
      <c r="L363" s="145"/>
      <c r="M363" s="47"/>
      <c r="N363" s="47"/>
      <c r="O363" s="47"/>
      <c r="P363" s="45"/>
      <c r="Q363" s="60"/>
      <c r="R363" s="45"/>
      <c r="S363" s="99">
        <f t="shared" si="5"/>
        <v>0</v>
      </c>
    </row>
    <row r="364" spans="1:19" ht="24.75" thickBot="1">
      <c r="A364" s="145">
        <v>373</v>
      </c>
      <c r="B364" s="98" t="s">
        <v>362</v>
      </c>
      <c r="C364" s="69" t="s">
        <v>514</v>
      </c>
      <c r="D364" s="69"/>
      <c r="E364" s="68">
        <v>8</v>
      </c>
      <c r="F364" s="172"/>
      <c r="G364" s="148"/>
      <c r="H364" s="47"/>
      <c r="I364" s="60"/>
      <c r="J364" s="69"/>
      <c r="K364" s="113">
        <v>5</v>
      </c>
      <c r="L364" s="145"/>
      <c r="M364" s="68">
        <v>7</v>
      </c>
      <c r="N364" s="47"/>
      <c r="O364" s="68">
        <v>1</v>
      </c>
      <c r="P364" s="50"/>
      <c r="Q364" s="69"/>
      <c r="R364" s="50"/>
      <c r="S364" s="99">
        <f t="shared" si="5"/>
        <v>21</v>
      </c>
    </row>
    <row r="365" spans="1:19" ht="24.75" thickBot="1">
      <c r="A365" s="145">
        <v>374</v>
      </c>
      <c r="B365" s="147" t="s">
        <v>363</v>
      </c>
      <c r="C365" s="60" t="s">
        <v>514</v>
      </c>
      <c r="D365" s="63">
        <v>2</v>
      </c>
      <c r="E365" s="47"/>
      <c r="F365" s="154"/>
      <c r="G365" s="148"/>
      <c r="H365" s="47"/>
      <c r="I365" s="60"/>
      <c r="J365" s="60"/>
      <c r="K365" s="163"/>
      <c r="L365" s="145"/>
      <c r="M365" s="47"/>
      <c r="N365" s="47"/>
      <c r="O365" s="47"/>
      <c r="P365" s="45"/>
      <c r="Q365" s="60"/>
      <c r="R365" s="45"/>
      <c r="S365" s="99">
        <f t="shared" si="5"/>
        <v>2</v>
      </c>
    </row>
    <row r="366" spans="1:19" ht="24.75" thickBot="1">
      <c r="A366" s="145">
        <v>375</v>
      </c>
      <c r="B366" s="147" t="s">
        <v>364</v>
      </c>
      <c r="C366" s="60" t="s">
        <v>515</v>
      </c>
      <c r="D366" s="62"/>
      <c r="E366" s="47"/>
      <c r="F366" s="154"/>
      <c r="G366" s="148"/>
      <c r="H366" s="47"/>
      <c r="I366" s="60"/>
      <c r="J366" s="60"/>
      <c r="K366" s="60"/>
      <c r="L366" s="145"/>
      <c r="M366" s="47"/>
      <c r="N366" s="47"/>
      <c r="O366" s="47"/>
      <c r="P366" s="45"/>
      <c r="Q366" s="60"/>
      <c r="R366" s="45"/>
      <c r="S366" s="99">
        <f t="shared" si="5"/>
        <v>0</v>
      </c>
    </row>
    <row r="367" spans="1:19" ht="24.75" thickBot="1">
      <c r="A367" s="145">
        <v>376</v>
      </c>
      <c r="B367" s="147" t="s">
        <v>365</v>
      </c>
      <c r="C367" s="60" t="s">
        <v>514</v>
      </c>
      <c r="D367" s="60"/>
      <c r="E367" s="47"/>
      <c r="F367" s="154"/>
      <c r="G367" s="148"/>
      <c r="H367" s="47"/>
      <c r="I367" s="60"/>
      <c r="J367" s="60"/>
      <c r="K367" s="60"/>
      <c r="L367" s="145"/>
      <c r="M367" s="47"/>
      <c r="N367" s="47"/>
      <c r="O367" s="47"/>
      <c r="P367" s="45"/>
      <c r="Q367" s="60"/>
      <c r="R367" s="45"/>
      <c r="S367" s="99">
        <f t="shared" si="5"/>
        <v>0</v>
      </c>
    </row>
    <row r="368" spans="1:19" ht="24.75" thickBot="1">
      <c r="A368" s="145">
        <v>377</v>
      </c>
      <c r="B368" s="147" t="s">
        <v>366</v>
      </c>
      <c r="C368" s="60" t="s">
        <v>514</v>
      </c>
      <c r="D368" s="60"/>
      <c r="E368" s="47"/>
      <c r="F368" s="154"/>
      <c r="G368" s="148"/>
      <c r="H368" s="47"/>
      <c r="I368" s="60"/>
      <c r="J368" s="60"/>
      <c r="K368" s="60"/>
      <c r="L368" s="145"/>
      <c r="M368" s="47"/>
      <c r="N368" s="47"/>
      <c r="O368" s="47"/>
      <c r="P368" s="45"/>
      <c r="Q368" s="60"/>
      <c r="R368" s="45"/>
      <c r="S368" s="99">
        <f t="shared" si="5"/>
        <v>0</v>
      </c>
    </row>
    <row r="369" spans="1:19" ht="24.75" thickBot="1">
      <c r="A369" s="145">
        <v>378</v>
      </c>
      <c r="B369" s="147" t="s">
        <v>367</v>
      </c>
      <c r="C369" s="60" t="s">
        <v>514</v>
      </c>
      <c r="D369" s="63">
        <v>11</v>
      </c>
      <c r="E369" s="68">
        <v>10</v>
      </c>
      <c r="F369" s="154"/>
      <c r="G369" s="148"/>
      <c r="H369" s="47"/>
      <c r="I369" s="60"/>
      <c r="J369" s="60"/>
      <c r="K369" s="60"/>
      <c r="L369" s="145"/>
      <c r="M369" s="47"/>
      <c r="N369" s="47"/>
      <c r="O369" s="47"/>
      <c r="P369" s="45"/>
      <c r="Q369" s="60"/>
      <c r="R369" s="45"/>
      <c r="S369" s="99">
        <f t="shared" si="5"/>
        <v>21</v>
      </c>
    </row>
    <row r="370" spans="1:19" ht="24.75" thickBot="1">
      <c r="A370" s="145">
        <v>379</v>
      </c>
      <c r="B370" s="147" t="s">
        <v>368</v>
      </c>
      <c r="C370" s="60" t="s">
        <v>514</v>
      </c>
      <c r="D370" s="60"/>
      <c r="E370" s="47"/>
      <c r="F370" s="154"/>
      <c r="G370" s="148"/>
      <c r="H370" s="47"/>
      <c r="I370" s="60"/>
      <c r="J370" s="60"/>
      <c r="K370" s="60"/>
      <c r="L370" s="145"/>
      <c r="M370" s="47"/>
      <c r="N370" s="47"/>
      <c r="O370" s="47"/>
      <c r="P370" s="45"/>
      <c r="Q370" s="60"/>
      <c r="R370" s="45"/>
      <c r="S370" s="99">
        <f t="shared" si="5"/>
        <v>0</v>
      </c>
    </row>
    <row r="371" spans="1:19" ht="24.75" thickBot="1">
      <c r="A371" s="145">
        <v>380</v>
      </c>
      <c r="B371" s="147" t="s">
        <v>369</v>
      </c>
      <c r="C371" s="60" t="s">
        <v>515</v>
      </c>
      <c r="D371" s="60"/>
      <c r="E371" s="47"/>
      <c r="F371" s="154"/>
      <c r="G371" s="148"/>
      <c r="H371" s="47"/>
      <c r="I371" s="60"/>
      <c r="J371" s="60"/>
      <c r="K371" s="60"/>
      <c r="L371" s="145"/>
      <c r="M371" s="47"/>
      <c r="N371" s="47"/>
      <c r="O371" s="47"/>
      <c r="P371" s="45"/>
      <c r="Q371" s="60"/>
      <c r="R371" s="45"/>
      <c r="S371" s="99">
        <f t="shared" si="5"/>
        <v>0</v>
      </c>
    </row>
    <row r="372" spans="1:19" ht="24.75" thickBot="1">
      <c r="A372" s="145">
        <v>382</v>
      </c>
      <c r="B372" s="147" t="s">
        <v>370</v>
      </c>
      <c r="C372" s="60" t="s">
        <v>515</v>
      </c>
      <c r="D372" s="62"/>
      <c r="E372" s="47"/>
      <c r="F372" s="154"/>
      <c r="G372" s="148"/>
      <c r="H372" s="47"/>
      <c r="I372" s="60"/>
      <c r="J372" s="60"/>
      <c r="K372" s="60"/>
      <c r="L372" s="145"/>
      <c r="M372" s="47"/>
      <c r="N372" s="47"/>
      <c r="O372" s="47"/>
      <c r="P372" s="45"/>
      <c r="Q372" s="60"/>
      <c r="R372" s="45"/>
      <c r="S372" s="99">
        <f t="shared" si="5"/>
        <v>0</v>
      </c>
    </row>
    <row r="373" spans="1:19" ht="24.75" thickBot="1">
      <c r="A373" s="145">
        <v>383</v>
      </c>
      <c r="B373" s="147" t="s">
        <v>371</v>
      </c>
      <c r="C373" s="60" t="s">
        <v>514</v>
      </c>
      <c r="D373" s="63">
        <v>3</v>
      </c>
      <c r="E373" s="47"/>
      <c r="F373" s="154"/>
      <c r="G373" s="148"/>
      <c r="H373" s="47"/>
      <c r="I373" s="60"/>
      <c r="J373" s="60"/>
      <c r="K373" s="60"/>
      <c r="L373" s="145"/>
      <c r="M373" s="47"/>
      <c r="N373" s="47"/>
      <c r="O373" s="47"/>
      <c r="P373" s="45"/>
      <c r="Q373" s="60"/>
      <c r="R373" s="45"/>
      <c r="S373" s="99">
        <f t="shared" si="5"/>
        <v>3</v>
      </c>
    </row>
    <row r="374" spans="1:19" ht="24.75" thickBot="1">
      <c r="A374" s="145">
        <v>384</v>
      </c>
      <c r="B374" s="147" t="s">
        <v>372</v>
      </c>
      <c r="C374" s="60" t="s">
        <v>514</v>
      </c>
      <c r="D374" s="60"/>
      <c r="E374" s="47"/>
      <c r="F374" s="154"/>
      <c r="G374" s="148"/>
      <c r="H374" s="47"/>
      <c r="I374" s="60"/>
      <c r="J374" s="60"/>
      <c r="K374" s="60"/>
      <c r="L374" s="145"/>
      <c r="M374" s="47"/>
      <c r="N374" s="47"/>
      <c r="O374" s="47"/>
      <c r="P374" s="45"/>
      <c r="Q374" s="60"/>
      <c r="R374" s="45"/>
      <c r="S374" s="99">
        <f t="shared" si="5"/>
        <v>0</v>
      </c>
    </row>
    <row r="375" spans="1:19" ht="24.75" thickBot="1">
      <c r="A375" s="145">
        <v>385</v>
      </c>
      <c r="B375" s="147" t="s">
        <v>373</v>
      </c>
      <c r="C375" s="60" t="s">
        <v>514</v>
      </c>
      <c r="D375" s="63">
        <v>4</v>
      </c>
      <c r="E375" s="47"/>
      <c r="F375" s="154"/>
      <c r="G375" s="148"/>
      <c r="H375" s="47"/>
      <c r="I375" s="60"/>
      <c r="J375" s="60"/>
      <c r="K375" s="60"/>
      <c r="L375" s="145"/>
      <c r="M375" s="47"/>
      <c r="N375" s="47"/>
      <c r="O375" s="47"/>
      <c r="P375" s="45"/>
      <c r="Q375" s="60"/>
      <c r="R375" s="45"/>
      <c r="S375" s="99">
        <f t="shared" si="5"/>
        <v>4</v>
      </c>
    </row>
    <row r="376" spans="1:19" ht="24.75" thickBot="1">
      <c r="A376" s="145">
        <v>386</v>
      </c>
      <c r="B376" s="147" t="s">
        <v>374</v>
      </c>
      <c r="C376" s="60" t="s">
        <v>515</v>
      </c>
      <c r="D376" s="62">
        <v>15</v>
      </c>
      <c r="E376" s="149">
        <v>2</v>
      </c>
      <c r="F376" s="154"/>
      <c r="G376" s="148"/>
      <c r="H376" s="48"/>
      <c r="I376" s="60"/>
      <c r="J376" s="60"/>
      <c r="K376" s="60"/>
      <c r="L376" s="145"/>
      <c r="M376" s="47"/>
      <c r="N376" s="47"/>
      <c r="O376" s="47"/>
      <c r="P376" s="45"/>
      <c r="Q376" s="60"/>
      <c r="R376" s="45"/>
      <c r="S376" s="99">
        <f t="shared" si="5"/>
        <v>17</v>
      </c>
    </row>
    <row r="377" spans="1:19" ht="24.75" thickBot="1">
      <c r="A377" s="145">
        <v>387</v>
      </c>
      <c r="B377" s="147" t="s">
        <v>375</v>
      </c>
      <c r="C377" s="60" t="s">
        <v>514</v>
      </c>
      <c r="D377" s="62"/>
      <c r="E377" s="47"/>
      <c r="F377" s="154"/>
      <c r="G377" s="148"/>
      <c r="H377" s="47"/>
      <c r="I377" s="60"/>
      <c r="J377" s="60"/>
      <c r="K377" s="60"/>
      <c r="L377" s="145"/>
      <c r="M377" s="47"/>
      <c r="N377" s="47"/>
      <c r="O377" s="47"/>
      <c r="P377" s="45"/>
      <c r="Q377" s="194">
        <v>1</v>
      </c>
      <c r="R377" s="45"/>
      <c r="S377" s="99">
        <f t="shared" si="5"/>
        <v>1</v>
      </c>
    </row>
    <row r="378" spans="1:19" ht="24.75" thickBot="1">
      <c r="A378" s="145">
        <v>388</v>
      </c>
      <c r="B378" s="147" t="s">
        <v>376</v>
      </c>
      <c r="C378" s="60" t="s">
        <v>514</v>
      </c>
      <c r="D378" s="63">
        <v>3</v>
      </c>
      <c r="E378" s="47"/>
      <c r="F378" s="154"/>
      <c r="G378" s="148"/>
      <c r="H378" s="47"/>
      <c r="I378" s="60"/>
      <c r="J378" s="60"/>
      <c r="K378" s="60"/>
      <c r="L378" s="145"/>
      <c r="M378" s="47"/>
      <c r="N378" s="47"/>
      <c r="O378" s="47"/>
      <c r="P378" s="45"/>
      <c r="Q378" s="60"/>
      <c r="R378" s="45"/>
      <c r="S378" s="99">
        <f t="shared" si="5"/>
        <v>3</v>
      </c>
    </row>
    <row r="379" spans="1:19" ht="24.75" thickBot="1">
      <c r="A379" s="145">
        <v>389</v>
      </c>
      <c r="B379" s="147" t="s">
        <v>377</v>
      </c>
      <c r="C379" s="60" t="s">
        <v>514</v>
      </c>
      <c r="D379" s="63">
        <v>7</v>
      </c>
      <c r="E379" s="47"/>
      <c r="F379" s="154"/>
      <c r="G379" s="148"/>
      <c r="H379" s="47"/>
      <c r="I379" s="63">
        <v>2</v>
      </c>
      <c r="J379" s="60"/>
      <c r="K379" s="60"/>
      <c r="L379" s="169">
        <v>1</v>
      </c>
      <c r="M379" s="47"/>
      <c r="N379" s="47"/>
      <c r="O379" s="47"/>
      <c r="P379" s="45"/>
      <c r="Q379" s="60"/>
      <c r="R379" s="45"/>
      <c r="S379" s="99">
        <f t="shared" si="5"/>
        <v>10</v>
      </c>
    </row>
    <row r="380" spans="1:19" ht="24.75" thickBot="1">
      <c r="A380" s="145">
        <v>390</v>
      </c>
      <c r="B380" s="147" t="s">
        <v>378</v>
      </c>
      <c r="C380" s="60" t="s">
        <v>514</v>
      </c>
      <c r="D380" s="60"/>
      <c r="E380" s="47"/>
      <c r="F380" s="154"/>
      <c r="G380" s="148"/>
      <c r="H380" s="47"/>
      <c r="I380" s="60"/>
      <c r="J380" s="60"/>
      <c r="K380" s="60"/>
      <c r="L380" s="145"/>
      <c r="M380" s="47"/>
      <c r="N380" s="47"/>
      <c r="O380" s="47"/>
      <c r="P380" s="45"/>
      <c r="Q380" s="60"/>
      <c r="R380" s="46"/>
      <c r="S380" s="99">
        <f t="shared" si="5"/>
        <v>0</v>
      </c>
    </row>
    <row r="381" spans="1:19" ht="21.75" thickBot="1">
      <c r="A381" s="145">
        <v>391</v>
      </c>
      <c r="B381" s="147" t="s">
        <v>379</v>
      </c>
      <c r="C381" s="60" t="s">
        <v>514</v>
      </c>
      <c r="D381" s="62">
        <v>2</v>
      </c>
      <c r="E381" s="47"/>
      <c r="F381" s="160"/>
      <c r="G381" s="148"/>
      <c r="H381" s="149">
        <v>1</v>
      </c>
      <c r="I381" s="60"/>
      <c r="J381" s="60"/>
      <c r="K381" s="60"/>
      <c r="L381" s="145"/>
      <c r="M381" s="47"/>
      <c r="N381" s="47"/>
      <c r="O381" s="47"/>
      <c r="P381" s="45"/>
      <c r="Q381" s="60"/>
      <c r="R381" s="45"/>
      <c r="S381" s="99">
        <f t="shared" si="5"/>
        <v>3</v>
      </c>
    </row>
    <row r="382" spans="1:19" ht="24.75" thickBot="1">
      <c r="A382" s="145">
        <v>392</v>
      </c>
      <c r="B382" s="147" t="s">
        <v>380</v>
      </c>
      <c r="C382" s="60" t="s">
        <v>514</v>
      </c>
      <c r="D382" s="60"/>
      <c r="E382" s="47"/>
      <c r="F382" s="154"/>
      <c r="G382" s="148"/>
      <c r="H382" s="47"/>
      <c r="I382" s="60"/>
      <c r="J382" s="60"/>
      <c r="K382" s="60"/>
      <c r="L382" s="145"/>
      <c r="M382" s="47"/>
      <c r="N382" s="47"/>
      <c r="O382" s="47"/>
      <c r="P382" s="45"/>
      <c r="Q382" s="60"/>
      <c r="R382" s="45"/>
      <c r="S382" s="99">
        <f t="shared" si="5"/>
        <v>0</v>
      </c>
    </row>
    <row r="383" spans="1:19" ht="24.75" thickBot="1">
      <c r="A383" s="145">
        <v>393</v>
      </c>
      <c r="B383" s="147" t="s">
        <v>381</v>
      </c>
      <c r="C383" s="60" t="s">
        <v>514</v>
      </c>
      <c r="D383" s="63"/>
      <c r="E383" s="47"/>
      <c r="F383" s="154"/>
      <c r="G383" s="148"/>
      <c r="H383" s="47"/>
      <c r="I383" s="61"/>
      <c r="J383" s="60"/>
      <c r="K383" s="60"/>
      <c r="L383" s="145"/>
      <c r="M383" s="47"/>
      <c r="N383" s="47"/>
      <c r="O383" s="47"/>
      <c r="P383" s="45"/>
      <c r="Q383" s="60"/>
      <c r="R383" s="45"/>
      <c r="S383" s="99">
        <f t="shared" si="5"/>
        <v>0</v>
      </c>
    </row>
    <row r="384" spans="1:19" ht="24.75" thickBot="1">
      <c r="A384" s="145">
        <v>394</v>
      </c>
      <c r="B384" s="147" t="s">
        <v>382</v>
      </c>
      <c r="C384" s="60" t="s">
        <v>514</v>
      </c>
      <c r="D384" s="60"/>
      <c r="E384" s="68">
        <v>5</v>
      </c>
      <c r="F384" s="154"/>
      <c r="G384" s="221" t="s">
        <v>581</v>
      </c>
      <c r="H384" s="47"/>
      <c r="I384" s="60"/>
      <c r="J384" s="60"/>
      <c r="K384" s="153">
        <v>3</v>
      </c>
      <c r="L384" s="145"/>
      <c r="M384" s="68">
        <v>18</v>
      </c>
      <c r="N384" s="47"/>
      <c r="O384" s="47"/>
      <c r="P384" s="45"/>
      <c r="Q384" s="60"/>
      <c r="R384" s="45"/>
      <c r="S384" s="99">
        <f t="shared" si="5"/>
        <v>26</v>
      </c>
    </row>
    <row r="385" spans="1:19" ht="21.75" thickBot="1">
      <c r="A385" s="145">
        <v>395</v>
      </c>
      <c r="B385" s="147" t="s">
        <v>383</v>
      </c>
      <c r="C385" s="60" t="s">
        <v>515</v>
      </c>
      <c r="D385" s="62">
        <v>14</v>
      </c>
      <c r="E385" s="52">
        <v>3</v>
      </c>
      <c r="F385" s="150">
        <v>1</v>
      </c>
      <c r="G385" s="148"/>
      <c r="H385" s="48"/>
      <c r="I385" s="60"/>
      <c r="J385" s="60"/>
      <c r="K385" s="60"/>
      <c r="L385" s="145"/>
      <c r="M385" s="47"/>
      <c r="N385" s="47"/>
      <c r="O385" s="149">
        <v>3</v>
      </c>
      <c r="P385" s="45"/>
      <c r="Q385" s="60"/>
      <c r="R385" s="45"/>
      <c r="S385" s="99">
        <f t="shared" si="5"/>
        <v>21</v>
      </c>
    </row>
    <row r="386" spans="1:19" ht="24.75" thickBot="1">
      <c r="A386" s="145">
        <v>396</v>
      </c>
      <c r="B386" s="147" t="s">
        <v>384</v>
      </c>
      <c r="C386" s="60" t="s">
        <v>515</v>
      </c>
      <c r="D386" s="62">
        <v>10</v>
      </c>
      <c r="E386" s="68">
        <v>112</v>
      </c>
      <c r="F386" s="155">
        <v>99</v>
      </c>
      <c r="G386" s="148"/>
      <c r="H386" s="149">
        <v>2</v>
      </c>
      <c r="I386" s="61"/>
      <c r="J386" s="61"/>
      <c r="K386" s="161">
        <v>3</v>
      </c>
      <c r="L386" s="145"/>
      <c r="M386" s="149">
        <v>3</v>
      </c>
      <c r="N386" s="149">
        <v>3</v>
      </c>
      <c r="O386" s="47"/>
      <c r="P386" s="45"/>
      <c r="Q386" s="60"/>
      <c r="R386" s="45"/>
      <c r="S386" s="99">
        <f t="shared" si="5"/>
        <v>232</v>
      </c>
    </row>
    <row r="387" spans="1:19" ht="24.75" thickBot="1">
      <c r="A387" s="145">
        <v>397</v>
      </c>
      <c r="B387" s="147" t="s">
        <v>385</v>
      </c>
      <c r="C387" s="60" t="s">
        <v>514</v>
      </c>
      <c r="D387" s="60"/>
      <c r="E387" s="47"/>
      <c r="F387" s="154"/>
      <c r="G387" s="148"/>
      <c r="H387" s="47"/>
      <c r="I387" s="60"/>
      <c r="J387" s="60"/>
      <c r="K387" s="60"/>
      <c r="L387" s="145"/>
      <c r="M387" s="47"/>
      <c r="N387" s="47"/>
      <c r="O387" s="47"/>
      <c r="P387" s="45"/>
      <c r="Q387" s="60"/>
      <c r="R387" s="45"/>
      <c r="S387" s="99">
        <f t="shared" ref="S387:S450" si="6">SUM(D387:R387)</f>
        <v>0</v>
      </c>
    </row>
    <row r="388" spans="1:19" ht="24.75" thickBot="1">
      <c r="A388" s="145">
        <v>398</v>
      </c>
      <c r="B388" s="147" t="s">
        <v>386</v>
      </c>
      <c r="C388" s="60" t="s">
        <v>514</v>
      </c>
      <c r="D388" s="63">
        <v>9</v>
      </c>
      <c r="E388" s="68">
        <v>18</v>
      </c>
      <c r="F388" s="155">
        <v>56</v>
      </c>
      <c r="G388" s="221" t="s">
        <v>580</v>
      </c>
      <c r="H388" s="68">
        <v>8</v>
      </c>
      <c r="I388" s="63">
        <v>12</v>
      </c>
      <c r="J388" s="63">
        <v>15</v>
      </c>
      <c r="K388" s="153">
        <v>6</v>
      </c>
      <c r="L388" s="169">
        <v>5</v>
      </c>
      <c r="M388" s="68">
        <v>9</v>
      </c>
      <c r="N388" s="68">
        <v>15</v>
      </c>
      <c r="O388" s="68">
        <v>13</v>
      </c>
      <c r="P388" s="169">
        <v>11</v>
      </c>
      <c r="Q388" s="63">
        <v>4</v>
      </c>
      <c r="R388" s="46"/>
      <c r="S388" s="99">
        <f t="shared" si="6"/>
        <v>181</v>
      </c>
    </row>
    <row r="389" spans="1:19" ht="24.75" thickBot="1">
      <c r="A389" s="145">
        <v>399</v>
      </c>
      <c r="B389" s="147" t="s">
        <v>387</v>
      </c>
      <c r="C389" s="60" t="s">
        <v>514</v>
      </c>
      <c r="D389" s="63">
        <v>9</v>
      </c>
      <c r="E389" s="47"/>
      <c r="F389" s="154"/>
      <c r="G389" s="221" t="s">
        <v>575</v>
      </c>
      <c r="H389" s="48"/>
      <c r="I389" s="60"/>
      <c r="J389" s="60"/>
      <c r="K389" s="153">
        <v>4</v>
      </c>
      <c r="L389" s="169">
        <v>13</v>
      </c>
      <c r="M389" s="47"/>
      <c r="N389" s="47"/>
      <c r="O389" s="47"/>
      <c r="P389" s="169">
        <v>9</v>
      </c>
      <c r="Q389" s="63">
        <v>1</v>
      </c>
      <c r="R389" s="46"/>
      <c r="S389" s="99">
        <f t="shared" si="6"/>
        <v>36</v>
      </c>
    </row>
    <row r="390" spans="1:19" ht="24.75" thickBot="1">
      <c r="A390" s="145">
        <v>400</v>
      </c>
      <c r="B390" s="147" t="s">
        <v>388</v>
      </c>
      <c r="C390" s="60" t="s">
        <v>514</v>
      </c>
      <c r="D390" s="63">
        <v>100</v>
      </c>
      <c r="E390" s="68">
        <v>45</v>
      </c>
      <c r="F390" s="155">
        <v>73</v>
      </c>
      <c r="G390" s="221" t="s">
        <v>717</v>
      </c>
      <c r="H390" s="68">
        <v>78</v>
      </c>
      <c r="I390" s="68">
        <v>21</v>
      </c>
      <c r="J390" s="63">
        <v>122</v>
      </c>
      <c r="K390" s="153">
        <v>40</v>
      </c>
      <c r="L390" s="169">
        <v>14</v>
      </c>
      <c r="M390" s="68">
        <v>34</v>
      </c>
      <c r="N390" s="47"/>
      <c r="O390" s="68">
        <v>26</v>
      </c>
      <c r="P390" s="169">
        <v>57</v>
      </c>
      <c r="Q390" s="63">
        <v>21</v>
      </c>
      <c r="R390" s="46"/>
      <c r="S390" s="99">
        <f t="shared" si="6"/>
        <v>631</v>
      </c>
    </row>
    <row r="391" spans="1:19" ht="24.75" thickBot="1">
      <c r="A391" s="145">
        <v>401</v>
      </c>
      <c r="B391" s="147" t="s">
        <v>389</v>
      </c>
      <c r="C391" s="60" t="s">
        <v>514</v>
      </c>
      <c r="D391" s="60"/>
      <c r="E391" s="47"/>
      <c r="F391" s="154"/>
      <c r="G391" s="148"/>
      <c r="H391" s="47"/>
      <c r="I391" s="177"/>
      <c r="J391" s="60"/>
      <c r="K391" s="60"/>
      <c r="L391" s="145"/>
      <c r="M391" s="47"/>
      <c r="N391" s="47"/>
      <c r="O391" s="47"/>
      <c r="P391" s="45"/>
      <c r="Q391" s="60"/>
      <c r="R391" s="45"/>
      <c r="S391" s="99">
        <f t="shared" si="6"/>
        <v>0</v>
      </c>
    </row>
    <row r="392" spans="1:19" ht="24.75" thickBot="1">
      <c r="A392" s="145">
        <v>402</v>
      </c>
      <c r="B392" s="147" t="s">
        <v>390</v>
      </c>
      <c r="C392" s="60" t="s">
        <v>515</v>
      </c>
      <c r="D392" s="60"/>
      <c r="E392" s="47"/>
      <c r="F392" s="154"/>
      <c r="G392" s="148"/>
      <c r="H392" s="47"/>
      <c r="I392" s="47"/>
      <c r="J392" s="60"/>
      <c r="K392" s="60"/>
      <c r="L392" s="145"/>
      <c r="M392" s="47"/>
      <c r="N392" s="47"/>
      <c r="O392" s="47"/>
      <c r="P392" s="45"/>
      <c r="Q392" s="60"/>
      <c r="R392" s="45"/>
      <c r="S392" s="99">
        <f t="shared" si="6"/>
        <v>0</v>
      </c>
    </row>
    <row r="393" spans="1:19" ht="24.75" thickBot="1">
      <c r="A393" s="145">
        <v>403</v>
      </c>
      <c r="B393" s="147" t="s">
        <v>391</v>
      </c>
      <c r="C393" s="60" t="s">
        <v>515</v>
      </c>
      <c r="D393" s="62"/>
      <c r="E393" s="47"/>
      <c r="F393" s="155">
        <v>20</v>
      </c>
      <c r="G393" s="148"/>
      <c r="H393" s="47"/>
      <c r="I393" s="47"/>
      <c r="J393" s="60"/>
      <c r="K393" s="174"/>
      <c r="L393" s="145"/>
      <c r="M393" s="47"/>
      <c r="N393" s="47"/>
      <c r="O393" s="47"/>
      <c r="P393" s="45"/>
      <c r="Q393" s="62">
        <v>3</v>
      </c>
      <c r="R393" s="45"/>
      <c r="S393" s="99">
        <f t="shared" si="6"/>
        <v>23</v>
      </c>
    </row>
    <row r="394" spans="1:19" ht="24.75" thickBot="1">
      <c r="A394" s="336" t="s">
        <v>509</v>
      </c>
      <c r="B394" s="336"/>
      <c r="C394" s="48"/>
      <c r="D394" s="48"/>
      <c r="E394" s="48"/>
      <c r="F394" s="222"/>
      <c r="G394" s="223"/>
      <c r="H394" s="48"/>
      <c r="I394" s="48"/>
      <c r="J394" s="48"/>
      <c r="K394" s="52"/>
      <c r="L394" s="145"/>
      <c r="M394" s="47"/>
      <c r="N394" s="47"/>
      <c r="O394" s="47"/>
      <c r="P394" s="48"/>
      <c r="Q394" s="62">
        <v>1</v>
      </c>
      <c r="R394" s="48"/>
      <c r="S394" s="99">
        <f t="shared" si="6"/>
        <v>1</v>
      </c>
    </row>
    <row r="395" spans="1:19" ht="24.75" thickBot="1">
      <c r="A395" s="179">
        <v>404</v>
      </c>
      <c r="B395" s="180" t="s">
        <v>398</v>
      </c>
      <c r="C395" s="53"/>
      <c r="D395" s="53"/>
      <c r="E395" s="47"/>
      <c r="F395" s="181"/>
      <c r="G395" s="148"/>
      <c r="H395" s="47"/>
      <c r="I395" s="48"/>
      <c r="J395" s="53"/>
      <c r="K395" s="53"/>
      <c r="L395" s="145"/>
      <c r="M395" s="47"/>
      <c r="N395" s="47"/>
      <c r="O395" s="47"/>
      <c r="P395" s="53"/>
      <c r="Q395" s="48"/>
      <c r="R395" s="53"/>
      <c r="S395" s="99">
        <f t="shared" si="6"/>
        <v>0</v>
      </c>
    </row>
    <row r="396" spans="1:19" ht="24.75" thickBot="1">
      <c r="A396" s="179">
        <v>405</v>
      </c>
      <c r="B396" s="145" t="s">
        <v>399</v>
      </c>
      <c r="C396" s="47"/>
      <c r="D396" s="47"/>
      <c r="E396" s="47"/>
      <c r="F396" s="182">
        <v>5</v>
      </c>
      <c r="G396" s="148"/>
      <c r="H396" s="47"/>
      <c r="I396" s="48"/>
      <c r="J396" s="47"/>
      <c r="K396" s="47"/>
      <c r="L396" s="145"/>
      <c r="M396" s="47"/>
      <c r="N396" s="47"/>
      <c r="O396" s="47"/>
      <c r="P396" s="47"/>
      <c r="Q396" s="53"/>
      <c r="R396" s="47"/>
      <c r="S396" s="99">
        <f t="shared" si="6"/>
        <v>5</v>
      </c>
    </row>
    <row r="397" spans="1:19" ht="24.75" thickBot="1">
      <c r="A397" s="179">
        <v>406</v>
      </c>
      <c r="B397" s="145" t="s">
        <v>400</v>
      </c>
      <c r="C397" s="47"/>
      <c r="D397" s="68"/>
      <c r="E397" s="47"/>
      <c r="F397" s="182">
        <v>2</v>
      </c>
      <c r="G397" s="148"/>
      <c r="H397" s="47"/>
      <c r="I397" s="48"/>
      <c r="J397" s="48"/>
      <c r="K397" s="47"/>
      <c r="L397" s="145"/>
      <c r="M397" s="47"/>
      <c r="N397" s="47"/>
      <c r="O397" s="52">
        <v>2</v>
      </c>
      <c r="P397" s="47"/>
      <c r="Q397" s="47"/>
      <c r="R397" s="47"/>
      <c r="S397" s="99">
        <f t="shared" si="6"/>
        <v>4</v>
      </c>
    </row>
    <row r="398" spans="1:19" ht="24.75" thickBot="1">
      <c r="A398" s="179">
        <v>407</v>
      </c>
      <c r="B398" s="145" t="s">
        <v>401</v>
      </c>
      <c r="C398" s="47"/>
      <c r="D398" s="68">
        <v>92</v>
      </c>
      <c r="E398" s="47"/>
      <c r="F398" s="182">
        <v>91</v>
      </c>
      <c r="G398" s="167" t="s">
        <v>718</v>
      </c>
      <c r="H398" s="52">
        <v>34</v>
      </c>
      <c r="I398" s="48"/>
      <c r="J398" s="52">
        <v>6</v>
      </c>
      <c r="K398" s="47"/>
      <c r="L398" s="169">
        <v>71</v>
      </c>
      <c r="M398" s="47"/>
      <c r="N398" s="47"/>
      <c r="O398" s="52">
        <v>9</v>
      </c>
      <c r="P398" s="47"/>
      <c r="Q398" s="47"/>
      <c r="R398" s="47"/>
      <c r="S398" s="99">
        <f t="shared" si="6"/>
        <v>303</v>
      </c>
    </row>
    <row r="399" spans="1:19" ht="24.75" thickBot="1">
      <c r="A399" s="179">
        <v>408</v>
      </c>
      <c r="B399" s="145" t="s">
        <v>402</v>
      </c>
      <c r="C399" s="47"/>
      <c r="D399" s="68">
        <v>188</v>
      </c>
      <c r="E399" s="47"/>
      <c r="F399" s="182">
        <v>125</v>
      </c>
      <c r="G399" s="167" t="s">
        <v>719</v>
      </c>
      <c r="H399" s="52">
        <v>30</v>
      </c>
      <c r="I399" s="52">
        <v>8</v>
      </c>
      <c r="J399" s="52">
        <v>1</v>
      </c>
      <c r="K399" s="165">
        <v>43</v>
      </c>
      <c r="L399" s="169">
        <v>39</v>
      </c>
      <c r="M399" s="47"/>
      <c r="N399" s="47"/>
      <c r="O399" s="52">
        <v>6</v>
      </c>
      <c r="P399" s="47"/>
      <c r="Q399" s="62">
        <v>26</v>
      </c>
      <c r="R399" s="47"/>
      <c r="S399" s="99">
        <f t="shared" si="6"/>
        <v>466</v>
      </c>
    </row>
    <row r="400" spans="1:19" ht="24.75" thickBot="1">
      <c r="A400" s="179">
        <v>409</v>
      </c>
      <c r="B400" s="145" t="s">
        <v>403</v>
      </c>
      <c r="C400" s="47"/>
      <c r="D400" s="68">
        <v>36</v>
      </c>
      <c r="E400" s="47"/>
      <c r="F400" s="182">
        <v>3</v>
      </c>
      <c r="G400" s="148"/>
      <c r="H400" s="48"/>
      <c r="I400" s="48"/>
      <c r="J400" s="47"/>
      <c r="K400" s="183"/>
      <c r="L400" s="169">
        <v>2</v>
      </c>
      <c r="M400" s="47"/>
      <c r="N400" s="47"/>
      <c r="O400" s="52">
        <v>2</v>
      </c>
      <c r="P400" s="47"/>
      <c r="Q400" s="62">
        <v>4</v>
      </c>
      <c r="R400" s="47"/>
      <c r="S400" s="99">
        <f t="shared" si="6"/>
        <v>47</v>
      </c>
    </row>
    <row r="401" spans="1:19" ht="24.75" thickBot="1">
      <c r="A401" s="179">
        <v>410</v>
      </c>
      <c r="B401" s="145" t="s">
        <v>404</v>
      </c>
      <c r="C401" s="47"/>
      <c r="D401" s="68">
        <v>16</v>
      </c>
      <c r="E401" s="47"/>
      <c r="F401" s="182">
        <v>14</v>
      </c>
      <c r="G401" s="167" t="s">
        <v>652</v>
      </c>
      <c r="H401" s="52">
        <v>2</v>
      </c>
      <c r="I401" s="48"/>
      <c r="J401" s="47"/>
      <c r="K401" s="47"/>
      <c r="L401" s="169">
        <v>4</v>
      </c>
      <c r="M401" s="47"/>
      <c r="N401" s="47"/>
      <c r="O401" s="47"/>
      <c r="P401" s="47"/>
      <c r="Q401" s="61"/>
      <c r="R401" s="47"/>
      <c r="S401" s="99">
        <f t="shared" si="6"/>
        <v>36</v>
      </c>
    </row>
    <row r="402" spans="1:19" ht="24.75" thickBot="1">
      <c r="A402" s="179">
        <v>411</v>
      </c>
      <c r="B402" s="145" t="s">
        <v>405</v>
      </c>
      <c r="C402" s="47"/>
      <c r="D402" s="47"/>
      <c r="E402" s="47"/>
      <c r="F402" s="168"/>
      <c r="G402" s="148"/>
      <c r="H402" s="47"/>
      <c r="I402" s="48"/>
      <c r="J402" s="47"/>
      <c r="K402" s="47"/>
      <c r="L402" s="145"/>
      <c r="M402" s="47"/>
      <c r="N402" s="47"/>
      <c r="O402" s="47"/>
      <c r="P402" s="47"/>
      <c r="Q402" s="62">
        <v>1</v>
      </c>
      <c r="R402" s="47"/>
      <c r="S402" s="99">
        <f t="shared" si="6"/>
        <v>1</v>
      </c>
    </row>
    <row r="403" spans="1:19" ht="20.25" thickBot="1">
      <c r="A403" s="179">
        <v>412</v>
      </c>
      <c r="B403" s="145" t="s">
        <v>406</v>
      </c>
      <c r="C403" s="47"/>
      <c r="D403" s="68"/>
      <c r="E403" s="47"/>
      <c r="F403" s="47"/>
      <c r="G403" s="148"/>
      <c r="H403" s="47"/>
      <c r="I403" s="47"/>
      <c r="J403" s="47"/>
      <c r="K403" s="47"/>
      <c r="L403" s="145"/>
      <c r="M403" s="47"/>
      <c r="N403" s="47"/>
      <c r="O403" s="47"/>
      <c r="P403" s="47"/>
      <c r="Q403" s="184"/>
      <c r="R403" s="47"/>
      <c r="S403" s="99">
        <f t="shared" si="6"/>
        <v>0</v>
      </c>
    </row>
    <row r="404" spans="1:19" ht="20.25" thickBot="1">
      <c r="A404" s="179">
        <v>413</v>
      </c>
      <c r="B404" s="145" t="s">
        <v>407</v>
      </c>
      <c r="C404" s="47"/>
      <c r="D404" s="47"/>
      <c r="E404" s="47"/>
      <c r="F404" s="47"/>
      <c r="G404" s="148"/>
      <c r="H404" s="47"/>
      <c r="I404" s="47"/>
      <c r="J404" s="47"/>
      <c r="K404" s="47"/>
      <c r="L404" s="145"/>
      <c r="M404" s="47"/>
      <c r="N404" s="47"/>
      <c r="O404" s="47"/>
      <c r="P404" s="47"/>
      <c r="Q404" s="47"/>
      <c r="R404" s="47"/>
      <c r="S404" s="99">
        <f t="shared" si="6"/>
        <v>0</v>
      </c>
    </row>
    <row r="405" spans="1:19" ht="20.25" thickBot="1">
      <c r="A405" s="179">
        <v>414</v>
      </c>
      <c r="B405" s="145" t="s">
        <v>408</v>
      </c>
      <c r="C405" s="47"/>
      <c r="D405" s="47"/>
      <c r="E405" s="47"/>
      <c r="F405" s="47"/>
      <c r="G405" s="148"/>
      <c r="H405" s="47"/>
      <c r="I405" s="47"/>
      <c r="J405" s="47"/>
      <c r="K405" s="47"/>
      <c r="L405" s="145"/>
      <c r="M405" s="47"/>
      <c r="N405" s="47"/>
      <c r="O405" s="47"/>
      <c r="P405" s="47"/>
      <c r="Q405" s="47"/>
      <c r="R405" s="47"/>
      <c r="S405" s="99">
        <f t="shared" si="6"/>
        <v>0</v>
      </c>
    </row>
    <row r="406" spans="1:19" ht="20.25" thickBot="1">
      <c r="A406" s="179">
        <v>415</v>
      </c>
      <c r="B406" s="145" t="s">
        <v>409</v>
      </c>
      <c r="C406" s="47"/>
      <c r="D406" s="47"/>
      <c r="E406" s="47"/>
      <c r="F406" s="47"/>
      <c r="G406" s="148"/>
      <c r="H406" s="47"/>
      <c r="I406" s="47"/>
      <c r="J406" s="47"/>
      <c r="K406" s="47"/>
      <c r="L406" s="145"/>
      <c r="M406" s="47"/>
      <c r="N406" s="47"/>
      <c r="O406" s="47"/>
      <c r="P406" s="47"/>
      <c r="Q406" s="47"/>
      <c r="R406" s="47"/>
      <c r="S406" s="99">
        <f t="shared" si="6"/>
        <v>0</v>
      </c>
    </row>
    <row r="407" spans="1:19" ht="20.25" thickBot="1">
      <c r="A407" s="179">
        <v>416</v>
      </c>
      <c r="B407" s="145" t="s">
        <v>410</v>
      </c>
      <c r="C407" s="47"/>
      <c r="D407" s="47"/>
      <c r="E407" s="47"/>
      <c r="F407" s="47"/>
      <c r="G407" s="148"/>
      <c r="H407" s="47"/>
      <c r="I407" s="47"/>
      <c r="J407" s="47"/>
      <c r="K407" s="47"/>
      <c r="L407" s="145"/>
      <c r="M407" s="47"/>
      <c r="N407" s="47"/>
      <c r="O407" s="47"/>
      <c r="P407" s="47"/>
      <c r="Q407" s="47"/>
      <c r="R407" s="47"/>
      <c r="S407" s="99">
        <f t="shared" si="6"/>
        <v>0</v>
      </c>
    </row>
    <row r="408" spans="1:19" ht="20.25" thickBot="1">
      <c r="A408" s="179">
        <v>417</v>
      </c>
      <c r="B408" s="145" t="s">
        <v>411</v>
      </c>
      <c r="C408" s="47"/>
      <c r="D408" s="47"/>
      <c r="E408" s="47"/>
      <c r="F408" s="47"/>
      <c r="G408" s="148"/>
      <c r="H408" s="47"/>
      <c r="I408" s="47"/>
      <c r="J408" s="47"/>
      <c r="K408" s="47"/>
      <c r="L408" s="145"/>
      <c r="M408" s="47"/>
      <c r="N408" s="47"/>
      <c r="O408" s="47"/>
      <c r="P408" s="47"/>
      <c r="Q408" s="47"/>
      <c r="R408" s="47"/>
      <c r="S408" s="99">
        <f t="shared" si="6"/>
        <v>0</v>
      </c>
    </row>
    <row r="409" spans="1:19" ht="20.25" thickBot="1">
      <c r="A409" s="179">
        <v>418</v>
      </c>
      <c r="B409" s="145" t="s">
        <v>412</v>
      </c>
      <c r="C409" s="47"/>
      <c r="D409" s="47"/>
      <c r="E409" s="47"/>
      <c r="F409" s="47"/>
      <c r="G409" s="148"/>
      <c r="H409" s="47"/>
      <c r="I409" s="47"/>
      <c r="J409" s="47"/>
      <c r="K409" s="47"/>
      <c r="L409" s="145"/>
      <c r="M409" s="47"/>
      <c r="N409" s="47"/>
      <c r="O409" s="47"/>
      <c r="P409" s="47"/>
      <c r="Q409" s="47"/>
      <c r="R409" s="47"/>
      <c r="S409" s="99">
        <f t="shared" si="6"/>
        <v>0</v>
      </c>
    </row>
    <row r="410" spans="1:19" ht="20.25" thickBot="1">
      <c r="A410" s="179">
        <v>419</v>
      </c>
      <c r="B410" s="145" t="s">
        <v>413</v>
      </c>
      <c r="C410" s="47"/>
      <c r="D410" s="47"/>
      <c r="E410" s="47"/>
      <c r="F410" s="47"/>
      <c r="G410" s="148"/>
      <c r="H410" s="47"/>
      <c r="I410" s="47"/>
      <c r="J410" s="47"/>
      <c r="K410" s="47"/>
      <c r="L410" s="145"/>
      <c r="M410" s="47"/>
      <c r="N410" s="47"/>
      <c r="O410" s="47"/>
      <c r="P410" s="47"/>
      <c r="Q410" s="47"/>
      <c r="R410" s="47"/>
      <c r="S410" s="99">
        <f t="shared" si="6"/>
        <v>0</v>
      </c>
    </row>
    <row r="411" spans="1:19" ht="20.25" thickBot="1">
      <c r="A411" s="179">
        <v>420</v>
      </c>
      <c r="B411" s="145" t="s">
        <v>414</v>
      </c>
      <c r="C411" s="47"/>
      <c r="D411" s="47"/>
      <c r="E411" s="47"/>
      <c r="F411" s="47"/>
      <c r="G411" s="148"/>
      <c r="H411" s="47"/>
      <c r="I411" s="47"/>
      <c r="J411" s="47"/>
      <c r="K411" s="47"/>
      <c r="L411" s="145"/>
      <c r="M411" s="47"/>
      <c r="N411" s="47"/>
      <c r="O411" s="47"/>
      <c r="P411" s="47"/>
      <c r="Q411" s="47"/>
      <c r="R411" s="47"/>
      <c r="S411" s="99">
        <f t="shared" si="6"/>
        <v>0</v>
      </c>
    </row>
    <row r="412" spans="1:19" ht="20.25" thickBot="1">
      <c r="A412" s="179">
        <v>421</v>
      </c>
      <c r="B412" s="145" t="s">
        <v>415</v>
      </c>
      <c r="C412" s="47"/>
      <c r="D412" s="47"/>
      <c r="E412" s="47"/>
      <c r="F412" s="47"/>
      <c r="G412" s="148"/>
      <c r="H412" s="47"/>
      <c r="I412" s="47"/>
      <c r="J412" s="47"/>
      <c r="K412" s="47"/>
      <c r="L412" s="145"/>
      <c r="M412" s="47"/>
      <c r="N412" s="47"/>
      <c r="O412" s="47"/>
      <c r="P412" s="47"/>
      <c r="Q412" s="47"/>
      <c r="R412" s="47"/>
      <c r="S412" s="99">
        <f t="shared" si="6"/>
        <v>0</v>
      </c>
    </row>
    <row r="413" spans="1:19" ht="20.25" thickBot="1">
      <c r="A413" s="179">
        <v>422</v>
      </c>
      <c r="B413" s="145" t="s">
        <v>416</v>
      </c>
      <c r="C413" s="47"/>
      <c r="D413" s="47"/>
      <c r="E413" s="47"/>
      <c r="F413" s="47"/>
      <c r="G413" s="148"/>
      <c r="H413" s="47"/>
      <c r="I413" s="47"/>
      <c r="J413" s="47"/>
      <c r="K413" s="47"/>
      <c r="L413" s="145"/>
      <c r="M413" s="47"/>
      <c r="N413" s="47"/>
      <c r="O413" s="47"/>
      <c r="P413" s="47"/>
      <c r="Q413" s="47"/>
      <c r="R413" s="47"/>
      <c r="S413" s="99">
        <f t="shared" si="6"/>
        <v>0</v>
      </c>
    </row>
    <row r="414" spans="1:19" ht="20.25" thickBot="1">
      <c r="A414" s="179">
        <v>423</v>
      </c>
      <c r="B414" s="145" t="s">
        <v>417</v>
      </c>
      <c r="C414" s="47"/>
      <c r="D414" s="47"/>
      <c r="E414" s="47"/>
      <c r="F414" s="47"/>
      <c r="G414" s="148"/>
      <c r="H414" s="47"/>
      <c r="I414" s="47"/>
      <c r="J414" s="47"/>
      <c r="K414" s="47"/>
      <c r="L414" s="145"/>
      <c r="M414" s="47"/>
      <c r="N414" s="47"/>
      <c r="O414" s="47"/>
      <c r="P414" s="47"/>
      <c r="Q414" s="47"/>
      <c r="R414" s="47"/>
      <c r="S414" s="99">
        <f t="shared" si="6"/>
        <v>0</v>
      </c>
    </row>
    <row r="415" spans="1:19" ht="20.25" thickBot="1">
      <c r="A415" s="179">
        <v>424</v>
      </c>
      <c r="B415" s="145" t="s">
        <v>418</v>
      </c>
      <c r="C415" s="47"/>
      <c r="D415" s="47"/>
      <c r="E415" s="47"/>
      <c r="F415" s="47"/>
      <c r="G415" s="148"/>
      <c r="H415" s="47"/>
      <c r="I415" s="47"/>
      <c r="J415" s="47"/>
      <c r="K415" s="47"/>
      <c r="L415" s="145"/>
      <c r="M415" s="47"/>
      <c r="N415" s="47"/>
      <c r="O415" s="47"/>
      <c r="P415" s="47"/>
      <c r="Q415" s="47"/>
      <c r="R415" s="47"/>
      <c r="S415" s="99">
        <f t="shared" si="6"/>
        <v>0</v>
      </c>
    </row>
    <row r="416" spans="1:19" ht="20.25" thickBot="1">
      <c r="A416" s="179">
        <v>425</v>
      </c>
      <c r="B416" s="145" t="s">
        <v>419</v>
      </c>
      <c r="C416" s="47"/>
      <c r="D416" s="47"/>
      <c r="E416" s="47"/>
      <c r="F416" s="47"/>
      <c r="G416" s="148"/>
      <c r="H416" s="47"/>
      <c r="I416" s="47"/>
      <c r="J416" s="47"/>
      <c r="K416" s="47"/>
      <c r="L416" s="145"/>
      <c r="M416" s="47"/>
      <c r="N416" s="47"/>
      <c r="O416" s="47"/>
      <c r="P416" s="47"/>
      <c r="Q416" s="47"/>
      <c r="R416" s="47"/>
      <c r="S416" s="99">
        <f t="shared" si="6"/>
        <v>0</v>
      </c>
    </row>
    <row r="417" spans="1:19" ht="20.25" thickBot="1">
      <c r="A417" s="179">
        <v>426</v>
      </c>
      <c r="B417" s="145" t="s">
        <v>420</v>
      </c>
      <c r="C417" s="47"/>
      <c r="D417" s="47"/>
      <c r="E417" s="47"/>
      <c r="F417" s="47"/>
      <c r="G417" s="148"/>
      <c r="H417" s="47"/>
      <c r="I417" s="47"/>
      <c r="J417" s="47"/>
      <c r="K417" s="47"/>
      <c r="L417" s="145"/>
      <c r="M417" s="47"/>
      <c r="N417" s="47"/>
      <c r="O417" s="47"/>
      <c r="P417" s="47"/>
      <c r="Q417" s="47"/>
      <c r="R417" s="47"/>
      <c r="S417" s="99">
        <f t="shared" si="6"/>
        <v>0</v>
      </c>
    </row>
    <row r="418" spans="1:19" ht="20.25" thickBot="1">
      <c r="A418" s="179">
        <v>427</v>
      </c>
      <c r="B418" s="145" t="s">
        <v>421</v>
      </c>
      <c r="C418" s="47"/>
      <c r="D418" s="47"/>
      <c r="E418" s="47"/>
      <c r="F418" s="47"/>
      <c r="G418" s="148"/>
      <c r="H418" s="47"/>
      <c r="I418" s="47"/>
      <c r="J418" s="47"/>
      <c r="K418" s="47"/>
      <c r="L418" s="145"/>
      <c r="M418" s="47"/>
      <c r="N418" s="47"/>
      <c r="O418" s="47"/>
      <c r="P418" s="47"/>
      <c r="Q418" s="47"/>
      <c r="R418" s="47"/>
      <c r="S418" s="99">
        <f t="shared" si="6"/>
        <v>0</v>
      </c>
    </row>
    <row r="419" spans="1:19" ht="20.25" thickBot="1">
      <c r="A419" s="179">
        <v>428</v>
      </c>
      <c r="B419" s="145" t="s">
        <v>422</v>
      </c>
      <c r="C419" s="47"/>
      <c r="D419" s="47"/>
      <c r="E419" s="47"/>
      <c r="F419" s="47"/>
      <c r="G419" s="148"/>
      <c r="H419" s="47"/>
      <c r="I419" s="47"/>
      <c r="J419" s="47"/>
      <c r="K419" s="47"/>
      <c r="L419" s="145"/>
      <c r="M419" s="47"/>
      <c r="N419" s="47"/>
      <c r="O419" s="47"/>
      <c r="P419" s="47"/>
      <c r="Q419" s="47"/>
      <c r="R419" s="47"/>
      <c r="S419" s="99">
        <f t="shared" si="6"/>
        <v>0</v>
      </c>
    </row>
    <row r="420" spans="1:19" ht="20.25" thickBot="1">
      <c r="A420" s="179">
        <v>429</v>
      </c>
      <c r="B420" s="145" t="s">
        <v>423</v>
      </c>
      <c r="C420" s="47"/>
      <c r="D420" s="68">
        <v>5</v>
      </c>
      <c r="E420" s="47"/>
      <c r="F420" s="47"/>
      <c r="G420" s="148"/>
      <c r="H420" s="47"/>
      <c r="I420" s="47"/>
      <c r="J420" s="47"/>
      <c r="K420" s="47"/>
      <c r="L420" s="145"/>
      <c r="M420" s="47"/>
      <c r="N420" s="47"/>
      <c r="O420" s="47"/>
      <c r="P420" s="47"/>
      <c r="Q420" s="47"/>
      <c r="R420" s="47"/>
      <c r="S420" s="99">
        <f t="shared" si="6"/>
        <v>5</v>
      </c>
    </row>
    <row r="421" spans="1:19" ht="20.25" thickBot="1">
      <c r="A421" s="179">
        <v>430</v>
      </c>
      <c r="B421" s="145" t="s">
        <v>424</v>
      </c>
      <c r="C421" s="47"/>
      <c r="D421" s="68">
        <v>48</v>
      </c>
      <c r="E421" s="47"/>
      <c r="F421" s="47"/>
      <c r="G421" s="148"/>
      <c r="H421" s="48"/>
      <c r="I421" s="47"/>
      <c r="J421" s="47"/>
      <c r="K421" s="47"/>
      <c r="L421" s="145"/>
      <c r="M421" s="47"/>
      <c r="N421" s="47"/>
      <c r="O421" s="47"/>
      <c r="P421" s="47"/>
      <c r="Q421" s="47"/>
      <c r="R421" s="47"/>
      <c r="S421" s="99">
        <f t="shared" si="6"/>
        <v>48</v>
      </c>
    </row>
    <row r="422" spans="1:19" ht="20.25" thickBot="1">
      <c r="A422" s="179">
        <v>431</v>
      </c>
      <c r="B422" s="145" t="s">
        <v>425</v>
      </c>
      <c r="C422" s="47"/>
      <c r="D422" s="68">
        <v>92</v>
      </c>
      <c r="E422" s="47"/>
      <c r="F422" s="47"/>
      <c r="G422" s="148"/>
      <c r="H422" s="47"/>
      <c r="I422" s="47"/>
      <c r="J422" s="47"/>
      <c r="K422" s="47"/>
      <c r="L422" s="145"/>
      <c r="M422" s="47"/>
      <c r="N422" s="47"/>
      <c r="O422" s="47"/>
      <c r="P422" s="47"/>
      <c r="Q422" s="47"/>
      <c r="R422" s="47"/>
      <c r="S422" s="99">
        <f t="shared" si="6"/>
        <v>92</v>
      </c>
    </row>
    <row r="423" spans="1:19" ht="20.25" thickBot="1">
      <c r="A423" s="179">
        <v>432</v>
      </c>
      <c r="B423" s="145" t="s">
        <v>426</v>
      </c>
      <c r="C423" s="47"/>
      <c r="D423" s="47"/>
      <c r="E423" s="47"/>
      <c r="F423" s="47"/>
      <c r="G423" s="148"/>
      <c r="H423" s="47"/>
      <c r="I423" s="47"/>
      <c r="J423" s="47"/>
      <c r="K423" s="47"/>
      <c r="L423" s="145"/>
      <c r="M423" s="47"/>
      <c r="N423" s="47"/>
      <c r="O423" s="47"/>
      <c r="P423" s="47"/>
      <c r="Q423" s="47"/>
      <c r="R423" s="47"/>
      <c r="S423" s="99">
        <f t="shared" si="6"/>
        <v>0</v>
      </c>
    </row>
    <row r="424" spans="1:19" ht="20.25" thickBot="1">
      <c r="A424" s="179">
        <v>433</v>
      </c>
      <c r="B424" s="145" t="s">
        <v>427</v>
      </c>
      <c r="C424" s="47"/>
      <c r="D424" s="47"/>
      <c r="E424" s="47"/>
      <c r="F424" s="47"/>
      <c r="G424" s="148"/>
      <c r="H424" s="47"/>
      <c r="I424" s="47"/>
      <c r="J424" s="47"/>
      <c r="K424" s="47"/>
      <c r="L424" s="145"/>
      <c r="M424" s="47"/>
      <c r="N424" s="47"/>
      <c r="O424" s="47"/>
      <c r="P424" s="47"/>
      <c r="Q424" s="47"/>
      <c r="R424" s="47"/>
      <c r="S424" s="99">
        <f t="shared" si="6"/>
        <v>0</v>
      </c>
    </row>
    <row r="425" spans="1:19" ht="20.25" thickBot="1">
      <c r="A425" s="179">
        <v>434</v>
      </c>
      <c r="B425" s="145" t="s">
        <v>428</v>
      </c>
      <c r="C425" s="47"/>
      <c r="D425" s="47"/>
      <c r="E425" s="47"/>
      <c r="F425" s="47"/>
      <c r="G425" s="148"/>
      <c r="H425" s="47"/>
      <c r="I425" s="47"/>
      <c r="J425" s="47"/>
      <c r="K425" s="47"/>
      <c r="L425" s="145"/>
      <c r="M425" s="47"/>
      <c r="N425" s="47"/>
      <c r="O425" s="47"/>
      <c r="P425" s="47"/>
      <c r="Q425" s="47"/>
      <c r="R425" s="47"/>
      <c r="S425" s="99">
        <f t="shared" si="6"/>
        <v>0</v>
      </c>
    </row>
    <row r="426" spans="1:19" ht="20.25" thickBot="1">
      <c r="A426" s="179">
        <v>435</v>
      </c>
      <c r="B426" s="145" t="s">
        <v>429</v>
      </c>
      <c r="C426" s="47"/>
      <c r="D426" s="47"/>
      <c r="E426" s="47"/>
      <c r="F426" s="47"/>
      <c r="G426" s="148"/>
      <c r="H426" s="47"/>
      <c r="I426" s="47"/>
      <c r="J426" s="47"/>
      <c r="K426" s="47"/>
      <c r="L426" s="145"/>
      <c r="M426" s="47"/>
      <c r="N426" s="47"/>
      <c r="O426" s="47"/>
      <c r="P426" s="47"/>
      <c r="Q426" s="47"/>
      <c r="R426" s="47"/>
      <c r="S426" s="99">
        <f t="shared" si="6"/>
        <v>0</v>
      </c>
    </row>
    <row r="427" spans="1:19" ht="20.25" thickBot="1">
      <c r="A427" s="179">
        <v>436</v>
      </c>
      <c r="B427" s="145" t="s">
        <v>430</v>
      </c>
      <c r="C427" s="47"/>
      <c r="D427" s="47"/>
      <c r="E427" s="47"/>
      <c r="F427" s="47"/>
      <c r="G427" s="148"/>
      <c r="H427" s="47"/>
      <c r="I427" s="47"/>
      <c r="J427" s="47"/>
      <c r="K427" s="47"/>
      <c r="L427" s="145"/>
      <c r="M427" s="47"/>
      <c r="N427" s="47"/>
      <c r="O427" s="47"/>
      <c r="P427" s="47"/>
      <c r="Q427" s="47"/>
      <c r="R427" s="47"/>
      <c r="S427" s="99">
        <f t="shared" si="6"/>
        <v>0</v>
      </c>
    </row>
    <row r="428" spans="1:19" ht="20.25" thickBot="1">
      <c r="A428" s="179">
        <v>437</v>
      </c>
      <c r="B428" s="145" t="s">
        <v>431</v>
      </c>
      <c r="C428" s="47"/>
      <c r="D428" s="47"/>
      <c r="E428" s="47"/>
      <c r="F428" s="47"/>
      <c r="G428" s="148"/>
      <c r="H428" s="47"/>
      <c r="I428" s="47"/>
      <c r="J428" s="47"/>
      <c r="K428" s="47"/>
      <c r="L428" s="145"/>
      <c r="M428" s="47"/>
      <c r="N428" s="47"/>
      <c r="O428" s="47"/>
      <c r="P428" s="47"/>
      <c r="Q428" s="47"/>
      <c r="R428" s="47"/>
      <c r="S428" s="99">
        <f t="shared" si="6"/>
        <v>0</v>
      </c>
    </row>
    <row r="429" spans="1:19" ht="20.25" thickBot="1">
      <c r="A429" s="179">
        <v>438</v>
      </c>
      <c r="B429" s="145" t="s">
        <v>432</v>
      </c>
      <c r="C429" s="47"/>
      <c r="D429" s="47"/>
      <c r="E429" s="47"/>
      <c r="F429" s="47"/>
      <c r="G429" s="148"/>
      <c r="H429" s="47"/>
      <c r="I429" s="47"/>
      <c r="J429" s="47"/>
      <c r="K429" s="47"/>
      <c r="L429" s="145"/>
      <c r="M429" s="47"/>
      <c r="N429" s="47"/>
      <c r="O429" s="47"/>
      <c r="P429" s="47"/>
      <c r="Q429" s="47"/>
      <c r="R429" s="47"/>
      <c r="S429" s="99">
        <f t="shared" si="6"/>
        <v>0</v>
      </c>
    </row>
    <row r="430" spans="1:19" ht="20.25" thickBot="1">
      <c r="A430" s="179">
        <v>439</v>
      </c>
      <c r="B430" s="145" t="s">
        <v>433</v>
      </c>
      <c r="C430" s="47"/>
      <c r="D430" s="47"/>
      <c r="E430" s="47"/>
      <c r="F430" s="47"/>
      <c r="G430" s="148"/>
      <c r="H430" s="47"/>
      <c r="I430" s="47"/>
      <c r="J430" s="47"/>
      <c r="K430" s="47"/>
      <c r="L430" s="145"/>
      <c r="M430" s="47"/>
      <c r="N430" s="47"/>
      <c r="O430" s="47"/>
      <c r="P430" s="47"/>
      <c r="Q430" s="47"/>
      <c r="R430" s="47"/>
      <c r="S430" s="99">
        <f t="shared" si="6"/>
        <v>0</v>
      </c>
    </row>
    <row r="431" spans="1:19" ht="20.25" thickBot="1">
      <c r="A431" s="179">
        <v>440</v>
      </c>
      <c r="B431" s="145" t="s">
        <v>434</v>
      </c>
      <c r="C431" s="47"/>
      <c r="D431" s="47"/>
      <c r="E431" s="47"/>
      <c r="F431" s="47"/>
      <c r="G431" s="148"/>
      <c r="H431" s="47"/>
      <c r="I431" s="47"/>
      <c r="J431" s="47"/>
      <c r="K431" s="47"/>
      <c r="L431" s="145"/>
      <c r="M431" s="47"/>
      <c r="N431" s="47"/>
      <c r="O431" s="47"/>
      <c r="P431" s="47"/>
      <c r="Q431" s="47"/>
      <c r="R431" s="47"/>
      <c r="S431" s="99">
        <f t="shared" si="6"/>
        <v>0</v>
      </c>
    </row>
    <row r="432" spans="1:19" ht="20.25" thickBot="1">
      <c r="A432" s="179">
        <v>441</v>
      </c>
      <c r="B432" s="145" t="s">
        <v>435</v>
      </c>
      <c r="C432" s="47"/>
      <c r="D432" s="47"/>
      <c r="E432" s="47"/>
      <c r="F432" s="47"/>
      <c r="G432" s="148"/>
      <c r="H432" s="47"/>
      <c r="I432" s="47"/>
      <c r="J432" s="47"/>
      <c r="K432" s="47"/>
      <c r="L432" s="145"/>
      <c r="M432" s="47"/>
      <c r="N432" s="47"/>
      <c r="O432" s="47"/>
      <c r="P432" s="47"/>
      <c r="Q432" s="47"/>
      <c r="R432" s="47"/>
      <c r="S432" s="99">
        <f t="shared" si="6"/>
        <v>0</v>
      </c>
    </row>
    <row r="433" spans="1:19" ht="20.25" thickBot="1">
      <c r="A433" s="179">
        <v>442</v>
      </c>
      <c r="B433" s="145" t="s">
        <v>436</v>
      </c>
      <c r="C433" s="47"/>
      <c r="D433" s="47"/>
      <c r="E433" s="47"/>
      <c r="F433" s="47"/>
      <c r="G433" s="148"/>
      <c r="H433" s="47"/>
      <c r="I433" s="47"/>
      <c r="J433" s="47"/>
      <c r="K433" s="47"/>
      <c r="L433" s="145"/>
      <c r="M433" s="47"/>
      <c r="N433" s="47"/>
      <c r="O433" s="47"/>
      <c r="P433" s="47"/>
      <c r="Q433" s="47"/>
      <c r="R433" s="47"/>
      <c r="S433" s="99">
        <f t="shared" si="6"/>
        <v>0</v>
      </c>
    </row>
    <row r="434" spans="1:19" ht="20.25" thickBot="1">
      <c r="A434" s="179">
        <v>443</v>
      </c>
      <c r="B434" s="145" t="s">
        <v>437</v>
      </c>
      <c r="C434" s="47"/>
      <c r="D434" s="47"/>
      <c r="E434" s="47"/>
      <c r="F434" s="47"/>
      <c r="G434" s="148"/>
      <c r="H434" s="47"/>
      <c r="I434" s="47"/>
      <c r="J434" s="47"/>
      <c r="K434" s="47"/>
      <c r="L434" s="145"/>
      <c r="M434" s="47"/>
      <c r="N434" s="47"/>
      <c r="O434" s="47"/>
      <c r="P434" s="47"/>
      <c r="Q434" s="47"/>
      <c r="R434" s="47"/>
      <c r="S434" s="99">
        <f t="shared" si="6"/>
        <v>0</v>
      </c>
    </row>
    <row r="435" spans="1:19" ht="20.25" thickBot="1">
      <c r="A435" s="179">
        <v>444</v>
      </c>
      <c r="B435" s="145" t="s">
        <v>121</v>
      </c>
      <c r="C435" s="47"/>
      <c r="D435" s="47"/>
      <c r="E435" s="47"/>
      <c r="F435" s="47"/>
      <c r="G435" s="148"/>
      <c r="H435" s="47"/>
      <c r="I435" s="47"/>
      <c r="J435" s="47"/>
      <c r="K435" s="47"/>
      <c r="L435" s="145"/>
      <c r="M435" s="47"/>
      <c r="N435" s="47"/>
      <c r="O435" s="47"/>
      <c r="P435" s="47"/>
      <c r="Q435" s="47"/>
      <c r="R435" s="47"/>
      <c r="S435" s="99">
        <f t="shared" si="6"/>
        <v>0</v>
      </c>
    </row>
    <row r="436" spans="1:19" ht="20.25" thickBot="1">
      <c r="A436" s="179">
        <v>445</v>
      </c>
      <c r="B436" s="145" t="s">
        <v>438</v>
      </c>
      <c r="C436" s="47"/>
      <c r="D436" s="47"/>
      <c r="E436" s="47"/>
      <c r="F436" s="47"/>
      <c r="G436" s="148"/>
      <c r="H436" s="47"/>
      <c r="I436" s="47"/>
      <c r="J436" s="47"/>
      <c r="K436" s="47"/>
      <c r="L436" s="145"/>
      <c r="M436" s="47"/>
      <c r="N436" s="47"/>
      <c r="O436" s="47"/>
      <c r="P436" s="47"/>
      <c r="Q436" s="47"/>
      <c r="R436" s="47"/>
      <c r="S436" s="99">
        <f t="shared" si="6"/>
        <v>0</v>
      </c>
    </row>
    <row r="437" spans="1:19" ht="20.25" thickBot="1">
      <c r="A437" s="179">
        <v>446</v>
      </c>
      <c r="B437" s="145" t="s">
        <v>439</v>
      </c>
      <c r="C437" s="47"/>
      <c r="D437" s="47"/>
      <c r="E437" s="47"/>
      <c r="F437" s="47"/>
      <c r="G437" s="148"/>
      <c r="H437" s="47"/>
      <c r="I437" s="47"/>
      <c r="J437" s="47"/>
      <c r="K437" s="47"/>
      <c r="L437" s="145"/>
      <c r="M437" s="47"/>
      <c r="N437" s="47"/>
      <c r="O437" s="47"/>
      <c r="P437" s="47"/>
      <c r="Q437" s="47"/>
      <c r="R437" s="47"/>
      <c r="S437" s="99">
        <f t="shared" si="6"/>
        <v>0</v>
      </c>
    </row>
    <row r="438" spans="1:19" ht="20.25" thickBot="1">
      <c r="A438" s="179">
        <v>447</v>
      </c>
      <c r="B438" s="145" t="s">
        <v>440</v>
      </c>
      <c r="C438" s="47"/>
      <c r="D438" s="47"/>
      <c r="E438" s="47"/>
      <c r="F438" s="47"/>
      <c r="G438" s="148"/>
      <c r="H438" s="47"/>
      <c r="I438" s="47"/>
      <c r="J438" s="47"/>
      <c r="K438" s="47"/>
      <c r="L438" s="145"/>
      <c r="M438" s="47"/>
      <c r="N438" s="47"/>
      <c r="O438" s="47"/>
      <c r="P438" s="47"/>
      <c r="Q438" s="47"/>
      <c r="R438" s="47"/>
      <c r="S438" s="99">
        <f t="shared" si="6"/>
        <v>0</v>
      </c>
    </row>
    <row r="439" spans="1:19" ht="21.75" thickBot="1">
      <c r="A439" s="179">
        <v>448</v>
      </c>
      <c r="B439" s="145" t="s">
        <v>441</v>
      </c>
      <c r="C439" s="47"/>
      <c r="D439" s="47"/>
      <c r="E439" s="47"/>
      <c r="F439" s="185">
        <v>1</v>
      </c>
      <c r="G439" s="148"/>
      <c r="H439" s="47"/>
      <c r="I439" s="47"/>
      <c r="J439" s="47"/>
      <c r="K439" s="47"/>
      <c r="L439" s="145"/>
      <c r="M439" s="47"/>
      <c r="N439" s="47"/>
      <c r="O439" s="47"/>
      <c r="P439" s="47"/>
      <c r="Q439" s="47"/>
      <c r="R439" s="47"/>
      <c r="S439" s="99">
        <f t="shared" si="6"/>
        <v>1</v>
      </c>
    </row>
    <row r="440" spans="1:19" ht="21.75" thickBot="1">
      <c r="A440" s="179">
        <v>449</v>
      </c>
      <c r="B440" s="145" t="s">
        <v>442</v>
      </c>
      <c r="C440" s="47"/>
      <c r="D440" s="47"/>
      <c r="E440" s="47"/>
      <c r="F440" s="186"/>
      <c r="G440" s="148"/>
      <c r="H440" s="47"/>
      <c r="I440" s="47"/>
      <c r="J440" s="47"/>
      <c r="K440" s="47"/>
      <c r="L440" s="145"/>
      <c r="M440" s="47"/>
      <c r="N440" s="47"/>
      <c r="O440" s="47"/>
      <c r="P440" s="47"/>
      <c r="Q440" s="47"/>
      <c r="R440" s="47"/>
      <c r="S440" s="99">
        <f t="shared" si="6"/>
        <v>0</v>
      </c>
    </row>
    <row r="441" spans="1:19" ht="21.75" thickBot="1">
      <c r="A441" s="179">
        <v>450</v>
      </c>
      <c r="B441" s="145" t="s">
        <v>443</v>
      </c>
      <c r="C441" s="47"/>
      <c r="D441" s="47"/>
      <c r="E441" s="47"/>
      <c r="F441" s="185">
        <v>1</v>
      </c>
      <c r="G441" s="148"/>
      <c r="H441" s="47"/>
      <c r="I441" s="47"/>
      <c r="J441" s="47"/>
      <c r="K441" s="47"/>
      <c r="L441" s="145"/>
      <c r="M441" s="47"/>
      <c r="N441" s="47"/>
      <c r="O441" s="47"/>
      <c r="P441" s="47"/>
      <c r="Q441" s="47"/>
      <c r="R441" s="47"/>
      <c r="S441" s="99">
        <f t="shared" si="6"/>
        <v>1</v>
      </c>
    </row>
    <row r="442" spans="1:19" ht="21.75" thickBot="1">
      <c r="A442" s="179">
        <v>451</v>
      </c>
      <c r="B442" s="145" t="s">
        <v>444</v>
      </c>
      <c r="C442" s="47"/>
      <c r="D442" s="47"/>
      <c r="E442" s="47"/>
      <c r="F442" s="185">
        <v>1</v>
      </c>
      <c r="G442" s="148"/>
      <c r="H442" s="47"/>
      <c r="I442" s="47"/>
      <c r="J442" s="47"/>
      <c r="K442" s="47"/>
      <c r="L442" s="145"/>
      <c r="M442" s="47"/>
      <c r="N442" s="47"/>
      <c r="O442" s="47"/>
      <c r="P442" s="47"/>
      <c r="Q442" s="47"/>
      <c r="R442" s="47"/>
      <c r="S442" s="99">
        <f t="shared" si="6"/>
        <v>1</v>
      </c>
    </row>
    <row r="443" spans="1:19" ht="20.25" thickBot="1">
      <c r="A443" s="179">
        <v>452</v>
      </c>
      <c r="B443" s="145" t="s">
        <v>445</v>
      </c>
      <c r="C443" s="47"/>
      <c r="D443" s="47"/>
      <c r="E443" s="47"/>
      <c r="F443" s="47"/>
      <c r="G443" s="148"/>
      <c r="H443" s="47"/>
      <c r="I443" s="47"/>
      <c r="J443" s="47"/>
      <c r="K443" s="47"/>
      <c r="L443" s="145"/>
      <c r="M443" s="47"/>
      <c r="N443" s="47"/>
      <c r="O443" s="47"/>
      <c r="P443" s="47"/>
      <c r="Q443" s="47"/>
      <c r="R443" s="47"/>
      <c r="S443" s="99">
        <f t="shared" si="6"/>
        <v>0</v>
      </c>
    </row>
    <row r="444" spans="1:19" ht="20.25" thickBot="1">
      <c r="A444" s="179">
        <v>453</v>
      </c>
      <c r="B444" s="145" t="s">
        <v>446</v>
      </c>
      <c r="C444" s="47"/>
      <c r="D444" s="47"/>
      <c r="E444" s="47"/>
      <c r="F444" s="47"/>
      <c r="G444" s="148"/>
      <c r="H444" s="47"/>
      <c r="I444" s="47"/>
      <c r="J444" s="47"/>
      <c r="K444" s="47"/>
      <c r="L444" s="145"/>
      <c r="M444" s="47"/>
      <c r="N444" s="47"/>
      <c r="O444" s="47"/>
      <c r="P444" s="47"/>
      <c r="Q444" s="47"/>
      <c r="R444" s="47"/>
      <c r="S444" s="99">
        <f t="shared" si="6"/>
        <v>0</v>
      </c>
    </row>
    <row r="445" spans="1:19" ht="20.25" thickBot="1">
      <c r="A445" s="179">
        <v>454</v>
      </c>
      <c r="B445" s="145" t="s">
        <v>447</v>
      </c>
      <c r="C445" s="47"/>
      <c r="D445" s="47"/>
      <c r="E445" s="47"/>
      <c r="F445" s="47"/>
      <c r="G445" s="148"/>
      <c r="H445" s="47"/>
      <c r="I445" s="47"/>
      <c r="J445" s="47"/>
      <c r="K445" s="47"/>
      <c r="L445" s="145"/>
      <c r="M445" s="47"/>
      <c r="N445" s="47"/>
      <c r="O445" s="47"/>
      <c r="P445" s="47"/>
      <c r="Q445" s="47"/>
      <c r="R445" s="47"/>
      <c r="S445" s="99">
        <f t="shared" si="6"/>
        <v>0</v>
      </c>
    </row>
    <row r="446" spans="1:19" ht="20.25" thickBot="1">
      <c r="A446" s="179">
        <v>455</v>
      </c>
      <c r="B446" s="145" t="s">
        <v>448</v>
      </c>
      <c r="C446" s="47"/>
      <c r="D446" s="47"/>
      <c r="E446" s="47"/>
      <c r="F446" s="47"/>
      <c r="G446" s="148"/>
      <c r="H446" s="47"/>
      <c r="I446" s="47"/>
      <c r="J446" s="47"/>
      <c r="K446" s="47"/>
      <c r="L446" s="145"/>
      <c r="M446" s="47"/>
      <c r="N446" s="47"/>
      <c r="O446" s="47"/>
      <c r="P446" s="47"/>
      <c r="Q446" s="47"/>
      <c r="R446" s="47"/>
      <c r="S446" s="99">
        <f t="shared" si="6"/>
        <v>0</v>
      </c>
    </row>
    <row r="447" spans="1:19" ht="20.25" thickBot="1">
      <c r="A447" s="179">
        <v>456</v>
      </c>
      <c r="B447" s="145" t="s">
        <v>449</v>
      </c>
      <c r="C447" s="47"/>
      <c r="D447" s="47"/>
      <c r="E447" s="47"/>
      <c r="F447" s="47"/>
      <c r="G447" s="148"/>
      <c r="H447" s="47"/>
      <c r="I447" s="47"/>
      <c r="J447" s="47"/>
      <c r="K447" s="47"/>
      <c r="L447" s="145"/>
      <c r="M447" s="47"/>
      <c r="N447" s="47"/>
      <c r="O447" s="47"/>
      <c r="P447" s="47"/>
      <c r="Q447" s="47"/>
      <c r="R447" s="47"/>
      <c r="S447" s="99">
        <f t="shared" si="6"/>
        <v>0</v>
      </c>
    </row>
    <row r="448" spans="1:19" ht="20.25" thickBot="1">
      <c r="A448" s="179">
        <v>457</v>
      </c>
      <c r="B448" s="145" t="s">
        <v>450</v>
      </c>
      <c r="C448" s="47"/>
      <c r="D448" s="47"/>
      <c r="E448" s="47"/>
      <c r="F448" s="47"/>
      <c r="G448" s="148"/>
      <c r="H448" s="47"/>
      <c r="I448" s="47"/>
      <c r="J448" s="47"/>
      <c r="K448" s="47"/>
      <c r="L448" s="145"/>
      <c r="M448" s="47"/>
      <c r="N448" s="47"/>
      <c r="O448" s="47"/>
      <c r="P448" s="47"/>
      <c r="Q448" s="47"/>
      <c r="R448" s="47"/>
      <c r="S448" s="99">
        <f t="shared" si="6"/>
        <v>0</v>
      </c>
    </row>
    <row r="449" spans="1:19" ht="20.25" thickBot="1">
      <c r="A449" s="179">
        <v>458</v>
      </c>
      <c r="B449" s="145" t="s">
        <v>451</v>
      </c>
      <c r="C449" s="47"/>
      <c r="D449" s="47"/>
      <c r="E449" s="47"/>
      <c r="F449" s="47"/>
      <c r="G449" s="148"/>
      <c r="H449" s="47"/>
      <c r="I449" s="47"/>
      <c r="J449" s="47"/>
      <c r="K449" s="47"/>
      <c r="L449" s="145"/>
      <c r="M449" s="47"/>
      <c r="N449" s="47"/>
      <c r="O449" s="47"/>
      <c r="P449" s="47"/>
      <c r="Q449" s="47"/>
      <c r="R449" s="47"/>
      <c r="S449" s="99">
        <f t="shared" si="6"/>
        <v>0</v>
      </c>
    </row>
    <row r="450" spans="1:19" ht="20.25" thickBot="1">
      <c r="A450" s="179">
        <v>459</v>
      </c>
      <c r="B450" s="145" t="s">
        <v>452</v>
      </c>
      <c r="C450" s="47"/>
      <c r="D450" s="47"/>
      <c r="E450" s="47"/>
      <c r="F450" s="47"/>
      <c r="G450" s="148"/>
      <c r="H450" s="47"/>
      <c r="I450" s="47"/>
      <c r="J450" s="47"/>
      <c r="K450" s="47"/>
      <c r="L450" s="145"/>
      <c r="M450" s="47"/>
      <c r="N450" s="47"/>
      <c r="O450" s="47"/>
      <c r="P450" s="47"/>
      <c r="Q450" s="47"/>
      <c r="R450" s="47"/>
      <c r="S450" s="99">
        <f t="shared" si="6"/>
        <v>0</v>
      </c>
    </row>
    <row r="451" spans="1:19" ht="21.75" thickBot="1">
      <c r="A451" s="179">
        <v>460</v>
      </c>
      <c r="B451" s="145" t="s">
        <v>453</v>
      </c>
      <c r="C451" s="47"/>
      <c r="D451" s="47"/>
      <c r="E451" s="47"/>
      <c r="F451" s="186"/>
      <c r="G451" s="148"/>
      <c r="H451" s="47"/>
      <c r="I451" s="47"/>
      <c r="J451" s="47"/>
      <c r="K451" s="47"/>
      <c r="L451" s="145"/>
      <c r="M451" s="47"/>
      <c r="N451" s="47"/>
      <c r="O451" s="47"/>
      <c r="P451" s="47"/>
      <c r="Q451" s="47"/>
      <c r="R451" s="47"/>
      <c r="S451" s="99">
        <f t="shared" ref="S451:S508" si="7">SUM(D451:R451)</f>
        <v>0</v>
      </c>
    </row>
    <row r="452" spans="1:19" ht="20.25" thickBot="1">
      <c r="A452" s="179">
        <v>461</v>
      </c>
      <c r="B452" s="145" t="s">
        <v>454</v>
      </c>
      <c r="C452" s="47"/>
      <c r="D452" s="47"/>
      <c r="E452" s="47"/>
      <c r="F452" s="47"/>
      <c r="G452" s="148"/>
      <c r="H452" s="47"/>
      <c r="I452" s="47"/>
      <c r="J452" s="47"/>
      <c r="K452" s="47"/>
      <c r="L452" s="145"/>
      <c r="M452" s="47"/>
      <c r="N452" s="47"/>
      <c r="O452" s="47"/>
      <c r="P452" s="47"/>
      <c r="Q452" s="47"/>
      <c r="R452" s="47"/>
      <c r="S452" s="99">
        <f t="shared" si="7"/>
        <v>0</v>
      </c>
    </row>
    <row r="453" spans="1:19" ht="20.25" thickBot="1">
      <c r="A453" s="179">
        <v>462</v>
      </c>
      <c r="B453" s="145" t="s">
        <v>455</v>
      </c>
      <c r="C453" s="47"/>
      <c r="D453" s="47"/>
      <c r="E453" s="47"/>
      <c r="F453" s="47"/>
      <c r="G453" s="148"/>
      <c r="H453" s="47"/>
      <c r="I453" s="47"/>
      <c r="J453" s="47"/>
      <c r="K453" s="47"/>
      <c r="L453" s="145"/>
      <c r="M453" s="47"/>
      <c r="N453" s="47"/>
      <c r="O453" s="47"/>
      <c r="P453" s="47"/>
      <c r="Q453" s="47"/>
      <c r="R453" s="47"/>
      <c r="S453" s="99">
        <f t="shared" si="7"/>
        <v>0</v>
      </c>
    </row>
    <row r="454" spans="1:19" ht="20.25" thickBot="1">
      <c r="A454" s="179">
        <v>463</v>
      </c>
      <c r="B454" s="145" t="s">
        <v>456</v>
      </c>
      <c r="C454" s="47"/>
      <c r="D454" s="47"/>
      <c r="E454" s="47"/>
      <c r="F454" s="47"/>
      <c r="G454" s="148"/>
      <c r="H454" s="47"/>
      <c r="I454" s="47"/>
      <c r="J454" s="47"/>
      <c r="K454" s="47"/>
      <c r="L454" s="145"/>
      <c r="M454" s="47"/>
      <c r="N454" s="47"/>
      <c r="O454" s="47"/>
      <c r="P454" s="47"/>
      <c r="Q454" s="47"/>
      <c r="R454" s="47"/>
      <c r="S454" s="99">
        <f t="shared" si="7"/>
        <v>0</v>
      </c>
    </row>
    <row r="455" spans="1:19" ht="20.25" thickBot="1">
      <c r="A455" s="179">
        <v>464</v>
      </c>
      <c r="B455" s="145" t="s">
        <v>457</v>
      </c>
      <c r="C455" s="47"/>
      <c r="D455" s="47"/>
      <c r="E455" s="47"/>
      <c r="F455" s="47"/>
      <c r="G455" s="148"/>
      <c r="H455" s="47"/>
      <c r="I455" s="47"/>
      <c r="J455" s="47"/>
      <c r="K455" s="47"/>
      <c r="L455" s="145"/>
      <c r="M455" s="47"/>
      <c r="N455" s="47"/>
      <c r="O455" s="47"/>
      <c r="P455" s="47"/>
      <c r="Q455" s="47"/>
      <c r="R455" s="47"/>
      <c r="S455" s="99">
        <f t="shared" si="7"/>
        <v>0</v>
      </c>
    </row>
    <row r="456" spans="1:19" ht="20.25" thickBot="1">
      <c r="A456" s="179">
        <v>465</v>
      </c>
      <c r="B456" s="145" t="s">
        <v>458</v>
      </c>
      <c r="C456" s="47"/>
      <c r="D456" s="47"/>
      <c r="E456" s="47"/>
      <c r="F456" s="47"/>
      <c r="G456" s="148"/>
      <c r="H456" s="47"/>
      <c r="I456" s="47"/>
      <c r="J456" s="47"/>
      <c r="K456" s="47"/>
      <c r="L456" s="145"/>
      <c r="M456" s="47"/>
      <c r="N456" s="47"/>
      <c r="O456" s="47"/>
      <c r="P456" s="47"/>
      <c r="Q456" s="47"/>
      <c r="R456" s="47"/>
      <c r="S456" s="99">
        <f t="shared" si="7"/>
        <v>0</v>
      </c>
    </row>
    <row r="457" spans="1:19" ht="20.25" thickBot="1">
      <c r="A457" s="179">
        <v>466</v>
      </c>
      <c r="B457" s="145" t="s">
        <v>459</v>
      </c>
      <c r="C457" s="47"/>
      <c r="D457" s="47"/>
      <c r="E457" s="47"/>
      <c r="F457" s="47"/>
      <c r="G457" s="148"/>
      <c r="H457" s="47"/>
      <c r="I457" s="47"/>
      <c r="J457" s="47"/>
      <c r="K457" s="47"/>
      <c r="L457" s="145"/>
      <c r="M457" s="47"/>
      <c r="N457" s="47"/>
      <c r="O457" s="47"/>
      <c r="P457" s="47"/>
      <c r="Q457" s="47"/>
      <c r="R457" s="47"/>
      <c r="S457" s="99">
        <f t="shared" si="7"/>
        <v>0</v>
      </c>
    </row>
    <row r="458" spans="1:19" ht="20.25" thickBot="1">
      <c r="A458" s="179">
        <v>467</v>
      </c>
      <c r="B458" s="145" t="s">
        <v>460</v>
      </c>
      <c r="C458" s="47"/>
      <c r="D458" s="47"/>
      <c r="E458" s="47"/>
      <c r="F458" s="47"/>
      <c r="G458" s="148"/>
      <c r="H458" s="47"/>
      <c r="I458" s="47"/>
      <c r="J458" s="47"/>
      <c r="K458" s="47"/>
      <c r="L458" s="145"/>
      <c r="M458" s="47"/>
      <c r="N458" s="47"/>
      <c r="O458" s="47"/>
      <c r="P458" s="47"/>
      <c r="Q458" s="47"/>
      <c r="R458" s="47"/>
      <c r="S458" s="99">
        <f t="shared" si="7"/>
        <v>0</v>
      </c>
    </row>
    <row r="459" spans="1:19" ht="20.25" thickBot="1">
      <c r="A459" s="179">
        <v>468</v>
      </c>
      <c r="B459" s="145" t="s">
        <v>461</v>
      </c>
      <c r="C459" s="47"/>
      <c r="D459" s="47"/>
      <c r="E459" s="47"/>
      <c r="F459" s="47"/>
      <c r="G459" s="148"/>
      <c r="H459" s="47"/>
      <c r="I459" s="47"/>
      <c r="J459" s="47"/>
      <c r="K459" s="47"/>
      <c r="L459" s="145"/>
      <c r="M459" s="47"/>
      <c r="N459" s="47"/>
      <c r="O459" s="47"/>
      <c r="P459" s="47"/>
      <c r="Q459" s="47"/>
      <c r="R459" s="47"/>
      <c r="S459" s="99">
        <f t="shared" si="7"/>
        <v>0</v>
      </c>
    </row>
    <row r="460" spans="1:19" ht="20.25" thickBot="1">
      <c r="A460" s="179">
        <v>469</v>
      </c>
      <c r="B460" s="145" t="s">
        <v>462</v>
      </c>
      <c r="C460" s="47"/>
      <c r="D460" s="47"/>
      <c r="E460" s="47"/>
      <c r="F460" s="47"/>
      <c r="G460" s="148"/>
      <c r="H460" s="47"/>
      <c r="I460" s="47"/>
      <c r="J460" s="47"/>
      <c r="K460" s="47"/>
      <c r="L460" s="145"/>
      <c r="M460" s="47"/>
      <c r="N460" s="47"/>
      <c r="O460" s="47"/>
      <c r="P460" s="47"/>
      <c r="Q460" s="47"/>
      <c r="R460" s="47"/>
      <c r="S460" s="99">
        <f t="shared" si="7"/>
        <v>0</v>
      </c>
    </row>
    <row r="461" spans="1:19" ht="20.25" thickBot="1">
      <c r="A461" s="179">
        <v>470</v>
      </c>
      <c r="B461" s="145" t="s">
        <v>463</v>
      </c>
      <c r="C461" s="47"/>
      <c r="D461" s="47"/>
      <c r="E461" s="47"/>
      <c r="F461" s="47"/>
      <c r="G461" s="148"/>
      <c r="H461" s="47"/>
      <c r="I461" s="47"/>
      <c r="J461" s="47"/>
      <c r="K461" s="47"/>
      <c r="L461" s="145"/>
      <c r="M461" s="47"/>
      <c r="N461" s="47"/>
      <c r="O461" s="47"/>
      <c r="P461" s="47"/>
      <c r="Q461" s="47"/>
      <c r="R461" s="47"/>
      <c r="S461" s="99">
        <f t="shared" si="7"/>
        <v>0</v>
      </c>
    </row>
    <row r="462" spans="1:19" ht="20.25" thickBot="1">
      <c r="A462" s="179">
        <v>471</v>
      </c>
      <c r="B462" s="145" t="s">
        <v>464</v>
      </c>
      <c r="C462" s="47"/>
      <c r="D462" s="47"/>
      <c r="E462" s="47"/>
      <c r="F462" s="47"/>
      <c r="G462" s="148"/>
      <c r="H462" s="47"/>
      <c r="I462" s="47"/>
      <c r="J462" s="47"/>
      <c r="K462" s="47"/>
      <c r="L462" s="145"/>
      <c r="M462" s="47"/>
      <c r="N462" s="47"/>
      <c r="O462" s="47"/>
      <c r="P462" s="47"/>
      <c r="Q462" s="47"/>
      <c r="R462" s="47"/>
      <c r="S462" s="99">
        <f t="shared" si="7"/>
        <v>0</v>
      </c>
    </row>
    <row r="463" spans="1:19" ht="20.25" thickBot="1">
      <c r="A463" s="179">
        <v>472</v>
      </c>
      <c r="B463" s="145" t="s">
        <v>465</v>
      </c>
      <c r="C463" s="47"/>
      <c r="D463" s="47"/>
      <c r="E463" s="47"/>
      <c r="F463" s="47"/>
      <c r="G463" s="148"/>
      <c r="H463" s="47"/>
      <c r="I463" s="47"/>
      <c r="J463" s="47"/>
      <c r="K463" s="47"/>
      <c r="L463" s="145"/>
      <c r="M463" s="47"/>
      <c r="N463" s="47"/>
      <c r="O463" s="47"/>
      <c r="P463" s="47"/>
      <c r="Q463" s="47"/>
      <c r="R463" s="47"/>
      <c r="S463" s="99">
        <f t="shared" si="7"/>
        <v>0</v>
      </c>
    </row>
    <row r="464" spans="1:19" ht="20.25" thickBot="1">
      <c r="A464" s="179">
        <v>473</v>
      </c>
      <c r="B464" s="145" t="s">
        <v>466</v>
      </c>
      <c r="C464" s="47"/>
      <c r="D464" s="47"/>
      <c r="E464" s="47"/>
      <c r="F464" s="47"/>
      <c r="G464" s="148"/>
      <c r="H464" s="47"/>
      <c r="I464" s="47"/>
      <c r="J464" s="47"/>
      <c r="K464" s="47"/>
      <c r="L464" s="145"/>
      <c r="M464" s="47"/>
      <c r="N464" s="47"/>
      <c r="O464" s="47"/>
      <c r="P464" s="47"/>
      <c r="Q464" s="47"/>
      <c r="R464" s="47"/>
      <c r="S464" s="99">
        <f t="shared" si="7"/>
        <v>0</v>
      </c>
    </row>
    <row r="465" spans="1:19" ht="20.25" thickBot="1">
      <c r="A465" s="179">
        <v>474</v>
      </c>
      <c r="B465" s="145" t="s">
        <v>467</v>
      </c>
      <c r="C465" s="47"/>
      <c r="D465" s="47"/>
      <c r="E465" s="47"/>
      <c r="F465" s="47"/>
      <c r="G465" s="148"/>
      <c r="H465" s="47"/>
      <c r="I465" s="47"/>
      <c r="J465" s="47"/>
      <c r="K465" s="47"/>
      <c r="L465" s="145"/>
      <c r="M465" s="47"/>
      <c r="N465" s="47"/>
      <c r="O465" s="47"/>
      <c r="P465" s="47"/>
      <c r="Q465" s="47"/>
      <c r="R465" s="47"/>
      <c r="S465" s="99">
        <f t="shared" si="7"/>
        <v>0</v>
      </c>
    </row>
    <row r="466" spans="1:19" ht="20.25" thickBot="1">
      <c r="A466" s="179">
        <v>475</v>
      </c>
      <c r="B466" s="145" t="s">
        <v>468</v>
      </c>
      <c r="C466" s="47"/>
      <c r="D466" s="47"/>
      <c r="E466" s="47"/>
      <c r="F466" s="47"/>
      <c r="G466" s="148"/>
      <c r="H466" s="47"/>
      <c r="I466" s="47"/>
      <c r="J466" s="47"/>
      <c r="K466" s="47"/>
      <c r="L466" s="145"/>
      <c r="M466" s="47"/>
      <c r="N466" s="47"/>
      <c r="O466" s="47"/>
      <c r="P466" s="47"/>
      <c r="Q466" s="47"/>
      <c r="R466" s="47"/>
      <c r="S466" s="99">
        <f t="shared" si="7"/>
        <v>0</v>
      </c>
    </row>
    <row r="467" spans="1:19" ht="20.25" thickBot="1">
      <c r="A467" s="179">
        <v>476</v>
      </c>
      <c r="B467" s="145" t="s">
        <v>469</v>
      </c>
      <c r="C467" s="47"/>
      <c r="D467" s="47"/>
      <c r="E467" s="47"/>
      <c r="F467" s="47"/>
      <c r="G467" s="148"/>
      <c r="H467" s="47"/>
      <c r="I467" s="47"/>
      <c r="J467" s="47"/>
      <c r="K467" s="47"/>
      <c r="L467" s="145"/>
      <c r="M467" s="47"/>
      <c r="N467" s="47"/>
      <c r="O467" s="47"/>
      <c r="P467" s="47"/>
      <c r="Q467" s="47"/>
      <c r="R467" s="47"/>
      <c r="S467" s="99">
        <f t="shared" si="7"/>
        <v>0</v>
      </c>
    </row>
    <row r="468" spans="1:19" ht="20.25" thickBot="1">
      <c r="A468" s="179">
        <v>477</v>
      </c>
      <c r="B468" s="145" t="s">
        <v>470</v>
      </c>
      <c r="C468" s="47"/>
      <c r="D468" s="47"/>
      <c r="E468" s="47"/>
      <c r="F468" s="47"/>
      <c r="G468" s="148"/>
      <c r="H468" s="47"/>
      <c r="I468" s="47"/>
      <c r="J468" s="47"/>
      <c r="K468" s="47"/>
      <c r="L468" s="145"/>
      <c r="M468" s="47"/>
      <c r="N468" s="47"/>
      <c r="O468" s="47"/>
      <c r="P468" s="47"/>
      <c r="Q468" s="47"/>
      <c r="R468" s="47"/>
      <c r="S468" s="99">
        <f t="shared" si="7"/>
        <v>0</v>
      </c>
    </row>
    <row r="469" spans="1:19" ht="20.25" thickBot="1">
      <c r="A469" s="179">
        <v>478</v>
      </c>
      <c r="B469" s="145" t="s">
        <v>469</v>
      </c>
      <c r="C469" s="47"/>
      <c r="D469" s="47"/>
      <c r="E469" s="47"/>
      <c r="F469" s="47"/>
      <c r="G469" s="148"/>
      <c r="H469" s="47"/>
      <c r="I469" s="47"/>
      <c r="J469" s="47"/>
      <c r="K469" s="47"/>
      <c r="L469" s="145"/>
      <c r="M469" s="47"/>
      <c r="N469" s="47"/>
      <c r="O469" s="47"/>
      <c r="P469" s="47"/>
      <c r="Q469" s="47"/>
      <c r="R469" s="47"/>
      <c r="S469" s="99">
        <f t="shared" si="7"/>
        <v>0</v>
      </c>
    </row>
    <row r="470" spans="1:19" ht="20.25" thickBot="1">
      <c r="A470" s="179">
        <v>479</v>
      </c>
      <c r="B470" s="145" t="s">
        <v>471</v>
      </c>
      <c r="C470" s="47"/>
      <c r="D470" s="47"/>
      <c r="E470" s="47"/>
      <c r="F470" s="47"/>
      <c r="G470" s="148"/>
      <c r="H470" s="47"/>
      <c r="I470" s="47"/>
      <c r="J470" s="47"/>
      <c r="K470" s="47"/>
      <c r="L470" s="145"/>
      <c r="M470" s="47"/>
      <c r="N470" s="47"/>
      <c r="O470" s="47"/>
      <c r="P470" s="47"/>
      <c r="Q470" s="47"/>
      <c r="R470" s="47"/>
      <c r="S470" s="99">
        <f t="shared" si="7"/>
        <v>0</v>
      </c>
    </row>
    <row r="471" spans="1:19" ht="20.25" thickBot="1">
      <c r="A471" s="179">
        <v>480</v>
      </c>
      <c r="B471" s="145" t="s">
        <v>472</v>
      </c>
      <c r="C471" s="47"/>
      <c r="D471" s="47"/>
      <c r="E471" s="47"/>
      <c r="F471" s="47"/>
      <c r="G471" s="148"/>
      <c r="H471" s="47"/>
      <c r="I471" s="47"/>
      <c r="J471" s="47"/>
      <c r="K471" s="47"/>
      <c r="L471" s="145"/>
      <c r="M471" s="47"/>
      <c r="N471" s="47"/>
      <c r="O471" s="47"/>
      <c r="P471" s="47"/>
      <c r="Q471" s="47"/>
      <c r="R471" s="47"/>
      <c r="S471" s="99">
        <f t="shared" si="7"/>
        <v>0</v>
      </c>
    </row>
    <row r="472" spans="1:19" ht="20.25" thickBot="1">
      <c r="A472" s="179">
        <v>481</v>
      </c>
      <c r="B472" s="145" t="s">
        <v>473</v>
      </c>
      <c r="C472" s="47"/>
      <c r="D472" s="47"/>
      <c r="E472" s="47"/>
      <c r="F472" s="47"/>
      <c r="G472" s="148"/>
      <c r="H472" s="47"/>
      <c r="I472" s="47"/>
      <c r="J472" s="47"/>
      <c r="K472" s="47"/>
      <c r="L472" s="145"/>
      <c r="M472" s="47"/>
      <c r="N472" s="47"/>
      <c r="O472" s="47"/>
      <c r="P472" s="47"/>
      <c r="Q472" s="47"/>
      <c r="R472" s="47"/>
      <c r="S472" s="99">
        <f t="shared" si="7"/>
        <v>0</v>
      </c>
    </row>
    <row r="473" spans="1:19" ht="20.25" thickBot="1">
      <c r="A473" s="179">
        <v>482</v>
      </c>
      <c r="B473" s="145" t="s">
        <v>474</v>
      </c>
      <c r="C473" s="47"/>
      <c r="D473" s="47"/>
      <c r="E473" s="47"/>
      <c r="F473" s="47"/>
      <c r="G473" s="148"/>
      <c r="H473" s="47"/>
      <c r="I473" s="47"/>
      <c r="J473" s="47"/>
      <c r="K473" s="47"/>
      <c r="L473" s="145"/>
      <c r="M473" s="47"/>
      <c r="N473" s="47"/>
      <c r="O473" s="47"/>
      <c r="P473" s="47"/>
      <c r="Q473" s="47"/>
      <c r="R473" s="47"/>
      <c r="S473" s="99">
        <f t="shared" si="7"/>
        <v>0</v>
      </c>
    </row>
    <row r="474" spans="1:19" ht="20.25" thickBot="1">
      <c r="A474" s="179">
        <v>483</v>
      </c>
      <c r="B474" s="145" t="s">
        <v>475</v>
      </c>
      <c r="C474" s="47"/>
      <c r="D474" s="47"/>
      <c r="E474" s="47"/>
      <c r="F474" s="47"/>
      <c r="G474" s="148"/>
      <c r="H474" s="47"/>
      <c r="I474" s="47"/>
      <c r="J474" s="47"/>
      <c r="K474" s="47"/>
      <c r="L474" s="145"/>
      <c r="M474" s="47"/>
      <c r="N474" s="47"/>
      <c r="O474" s="47"/>
      <c r="P474" s="47"/>
      <c r="Q474" s="47"/>
      <c r="R474" s="47"/>
      <c r="S474" s="99">
        <f t="shared" si="7"/>
        <v>0</v>
      </c>
    </row>
    <row r="475" spans="1:19" ht="20.25" thickBot="1">
      <c r="A475" s="179">
        <v>484</v>
      </c>
      <c r="B475" s="145" t="s">
        <v>476</v>
      </c>
      <c r="C475" s="47"/>
      <c r="D475" s="47"/>
      <c r="E475" s="47"/>
      <c r="F475" s="47"/>
      <c r="G475" s="148"/>
      <c r="H475" s="47"/>
      <c r="I475" s="47"/>
      <c r="J475" s="47"/>
      <c r="K475" s="47"/>
      <c r="L475" s="145"/>
      <c r="M475" s="47"/>
      <c r="N475" s="47"/>
      <c r="O475" s="47"/>
      <c r="P475" s="47"/>
      <c r="Q475" s="47"/>
      <c r="R475" s="47"/>
      <c r="S475" s="99">
        <f t="shared" si="7"/>
        <v>0</v>
      </c>
    </row>
    <row r="476" spans="1:19" ht="20.25" thickBot="1">
      <c r="A476" s="179">
        <v>485</v>
      </c>
      <c r="B476" s="145" t="s">
        <v>477</v>
      </c>
      <c r="C476" s="47"/>
      <c r="D476" s="47"/>
      <c r="E476" s="47"/>
      <c r="F476" s="47"/>
      <c r="G476" s="148"/>
      <c r="H476" s="47"/>
      <c r="I476" s="47"/>
      <c r="J476" s="47"/>
      <c r="K476" s="47"/>
      <c r="L476" s="145"/>
      <c r="M476" s="47"/>
      <c r="N476" s="47"/>
      <c r="O476" s="47"/>
      <c r="P476" s="47"/>
      <c r="Q476" s="47"/>
      <c r="R476" s="47"/>
      <c r="S476" s="99">
        <f t="shared" si="7"/>
        <v>0</v>
      </c>
    </row>
    <row r="477" spans="1:19" ht="20.25" thickBot="1">
      <c r="A477" s="179">
        <v>486</v>
      </c>
      <c r="B477" s="145" t="s">
        <v>478</v>
      </c>
      <c r="C477" s="47"/>
      <c r="D477" s="47"/>
      <c r="E477" s="47"/>
      <c r="F477" s="47"/>
      <c r="G477" s="148"/>
      <c r="H477" s="47"/>
      <c r="I477" s="47"/>
      <c r="J477" s="47"/>
      <c r="K477" s="47"/>
      <c r="L477" s="145"/>
      <c r="M477" s="47"/>
      <c r="N477" s="47"/>
      <c r="O477" s="47"/>
      <c r="P477" s="47"/>
      <c r="Q477" s="47"/>
      <c r="R477" s="47"/>
      <c r="S477" s="99">
        <f t="shared" si="7"/>
        <v>0</v>
      </c>
    </row>
    <row r="478" spans="1:19" ht="20.25" thickBot="1">
      <c r="A478" s="179">
        <v>487</v>
      </c>
      <c r="B478" s="145" t="s">
        <v>479</v>
      </c>
      <c r="C478" s="47"/>
      <c r="D478" s="47"/>
      <c r="E478" s="47"/>
      <c r="F478" s="47"/>
      <c r="G478" s="148"/>
      <c r="H478" s="47"/>
      <c r="I478" s="47"/>
      <c r="J478" s="47"/>
      <c r="K478" s="47"/>
      <c r="L478" s="145"/>
      <c r="M478" s="47"/>
      <c r="N478" s="47"/>
      <c r="O478" s="47"/>
      <c r="P478" s="47"/>
      <c r="Q478" s="47"/>
      <c r="R478" s="47"/>
      <c r="S478" s="99">
        <f t="shared" si="7"/>
        <v>0</v>
      </c>
    </row>
    <row r="479" spans="1:19" ht="20.25" thickBot="1">
      <c r="A479" s="179">
        <v>488</v>
      </c>
      <c r="B479" s="145" t="s">
        <v>480</v>
      </c>
      <c r="C479" s="47"/>
      <c r="D479" s="47"/>
      <c r="E479" s="47"/>
      <c r="F479" s="47"/>
      <c r="G479" s="148"/>
      <c r="H479" s="47"/>
      <c r="I479" s="47"/>
      <c r="J479" s="47"/>
      <c r="K479" s="47"/>
      <c r="L479" s="145"/>
      <c r="M479" s="47"/>
      <c r="N479" s="47"/>
      <c r="O479" s="47"/>
      <c r="P479" s="47"/>
      <c r="Q479" s="47"/>
      <c r="R479" s="47"/>
      <c r="S479" s="99">
        <f t="shared" si="7"/>
        <v>0</v>
      </c>
    </row>
    <row r="480" spans="1:19" ht="20.25" thickBot="1">
      <c r="A480" s="179">
        <v>489</v>
      </c>
      <c r="B480" s="145" t="s">
        <v>481</v>
      </c>
      <c r="C480" s="47"/>
      <c r="D480" s="47"/>
      <c r="E480" s="47"/>
      <c r="F480" s="47"/>
      <c r="G480" s="148"/>
      <c r="H480" s="47"/>
      <c r="I480" s="47"/>
      <c r="J480" s="47"/>
      <c r="K480" s="47"/>
      <c r="L480" s="145"/>
      <c r="M480" s="47"/>
      <c r="N480" s="47"/>
      <c r="O480" s="47"/>
      <c r="P480" s="47"/>
      <c r="Q480" s="47"/>
      <c r="R480" s="47"/>
      <c r="S480" s="99">
        <f t="shared" si="7"/>
        <v>0</v>
      </c>
    </row>
    <row r="481" spans="1:19" ht="20.25" thickBot="1">
      <c r="A481" s="179">
        <v>490</v>
      </c>
      <c r="B481" s="145" t="s">
        <v>482</v>
      </c>
      <c r="C481" s="47"/>
      <c r="D481" s="47"/>
      <c r="E481" s="47"/>
      <c r="F481" s="47"/>
      <c r="G481" s="148"/>
      <c r="H481" s="47"/>
      <c r="I481" s="47"/>
      <c r="J481" s="47"/>
      <c r="K481" s="47"/>
      <c r="L481" s="145"/>
      <c r="M481" s="47"/>
      <c r="N481" s="47"/>
      <c r="O481" s="47"/>
      <c r="P481" s="47"/>
      <c r="Q481" s="47"/>
      <c r="R481" s="47"/>
      <c r="S481" s="99">
        <f t="shared" si="7"/>
        <v>0</v>
      </c>
    </row>
    <row r="482" spans="1:19" ht="20.25" thickBot="1">
      <c r="A482" s="179">
        <v>491</v>
      </c>
      <c r="B482" s="145" t="s">
        <v>483</v>
      </c>
      <c r="C482" s="47"/>
      <c r="D482" s="47"/>
      <c r="E482" s="47"/>
      <c r="F482" s="47"/>
      <c r="G482" s="148"/>
      <c r="H482" s="47"/>
      <c r="I482" s="47"/>
      <c r="J482" s="47"/>
      <c r="K482" s="47"/>
      <c r="L482" s="145"/>
      <c r="M482" s="47"/>
      <c r="N482" s="47"/>
      <c r="O482" s="47"/>
      <c r="P482" s="47"/>
      <c r="Q482" s="47"/>
      <c r="R482" s="47"/>
      <c r="S482" s="99">
        <f t="shared" si="7"/>
        <v>0</v>
      </c>
    </row>
    <row r="483" spans="1:19" ht="20.25" thickBot="1">
      <c r="A483" s="179">
        <v>492</v>
      </c>
      <c r="B483" s="145" t="s">
        <v>484</v>
      </c>
      <c r="C483" s="47"/>
      <c r="D483" s="47"/>
      <c r="E483" s="47"/>
      <c r="F483" s="47"/>
      <c r="G483" s="148"/>
      <c r="H483" s="47"/>
      <c r="I483" s="47"/>
      <c r="J483" s="47"/>
      <c r="K483" s="47"/>
      <c r="L483" s="145"/>
      <c r="M483" s="47"/>
      <c r="N483" s="47"/>
      <c r="O483" s="47"/>
      <c r="P483" s="47"/>
      <c r="Q483" s="47"/>
      <c r="R483" s="47"/>
      <c r="S483" s="99">
        <f t="shared" si="7"/>
        <v>0</v>
      </c>
    </row>
    <row r="484" spans="1:19" ht="20.25" thickBot="1">
      <c r="A484" s="179">
        <v>493</v>
      </c>
      <c r="B484" s="145" t="s">
        <v>485</v>
      </c>
      <c r="C484" s="47"/>
      <c r="D484" s="47"/>
      <c r="E484" s="47"/>
      <c r="F484" s="47"/>
      <c r="G484" s="148"/>
      <c r="H484" s="47"/>
      <c r="I484" s="47"/>
      <c r="J484" s="47"/>
      <c r="K484" s="47"/>
      <c r="L484" s="145"/>
      <c r="M484" s="47"/>
      <c r="N484" s="47"/>
      <c r="O484" s="47"/>
      <c r="P484" s="47"/>
      <c r="Q484" s="47"/>
      <c r="R484" s="47"/>
      <c r="S484" s="99">
        <f t="shared" si="7"/>
        <v>0</v>
      </c>
    </row>
    <row r="485" spans="1:19" ht="20.25" thickBot="1">
      <c r="A485" s="179">
        <v>494</v>
      </c>
      <c r="B485" s="145" t="s">
        <v>486</v>
      </c>
      <c r="C485" s="47"/>
      <c r="D485" s="47"/>
      <c r="E485" s="47"/>
      <c r="F485" s="47"/>
      <c r="G485" s="148"/>
      <c r="H485" s="47"/>
      <c r="I485" s="47"/>
      <c r="J485" s="47"/>
      <c r="K485" s="47"/>
      <c r="L485" s="145"/>
      <c r="M485" s="47"/>
      <c r="N485" s="47"/>
      <c r="O485" s="47"/>
      <c r="P485" s="47"/>
      <c r="Q485" s="47"/>
      <c r="R485" s="47"/>
      <c r="S485" s="99">
        <f t="shared" si="7"/>
        <v>0</v>
      </c>
    </row>
    <row r="486" spans="1:19" ht="20.25" thickBot="1">
      <c r="A486" s="179">
        <v>495</v>
      </c>
      <c r="B486" s="145" t="s">
        <v>487</v>
      </c>
      <c r="C486" s="47"/>
      <c r="D486" s="47"/>
      <c r="E486" s="47"/>
      <c r="F486" s="47"/>
      <c r="G486" s="148"/>
      <c r="H486" s="47"/>
      <c r="I486" s="47"/>
      <c r="J486" s="47"/>
      <c r="K486" s="47"/>
      <c r="L486" s="145"/>
      <c r="M486" s="47"/>
      <c r="N486" s="47"/>
      <c r="O486" s="47"/>
      <c r="P486" s="47"/>
      <c r="Q486" s="47"/>
      <c r="R486" s="47"/>
      <c r="S486" s="99">
        <f t="shared" si="7"/>
        <v>0</v>
      </c>
    </row>
    <row r="487" spans="1:19" ht="20.25" thickBot="1">
      <c r="A487" s="179">
        <v>496</v>
      </c>
      <c r="B487" s="145" t="s">
        <v>488</v>
      </c>
      <c r="C487" s="47"/>
      <c r="D487" s="47"/>
      <c r="E487" s="47"/>
      <c r="F487" s="47"/>
      <c r="G487" s="148"/>
      <c r="H487" s="47"/>
      <c r="I487" s="47"/>
      <c r="J487" s="47"/>
      <c r="K487" s="47"/>
      <c r="L487" s="145"/>
      <c r="M487" s="47"/>
      <c r="N487" s="47"/>
      <c r="O487" s="47"/>
      <c r="P487" s="47"/>
      <c r="Q487" s="47"/>
      <c r="R487" s="47"/>
      <c r="S487" s="99">
        <f t="shared" si="7"/>
        <v>0</v>
      </c>
    </row>
    <row r="488" spans="1:19" ht="20.25" thickBot="1">
      <c r="A488" s="179">
        <v>497</v>
      </c>
      <c r="B488" s="145" t="s">
        <v>489</v>
      </c>
      <c r="C488" s="47"/>
      <c r="D488" s="47"/>
      <c r="E488" s="47"/>
      <c r="F488" s="47"/>
      <c r="G488" s="148"/>
      <c r="H488" s="47"/>
      <c r="I488" s="47"/>
      <c r="J488" s="47"/>
      <c r="K488" s="47"/>
      <c r="L488" s="145"/>
      <c r="M488" s="47"/>
      <c r="N488" s="47"/>
      <c r="O488" s="47"/>
      <c r="P488" s="47"/>
      <c r="Q488" s="47"/>
      <c r="R488" s="47"/>
      <c r="S488" s="99">
        <f t="shared" si="7"/>
        <v>0</v>
      </c>
    </row>
    <row r="489" spans="1:19" ht="20.25" thickBot="1">
      <c r="A489" s="179">
        <v>498</v>
      </c>
      <c r="B489" s="145" t="s">
        <v>490</v>
      </c>
      <c r="C489" s="47"/>
      <c r="D489" s="47"/>
      <c r="E489" s="47"/>
      <c r="F489" s="47"/>
      <c r="G489" s="148"/>
      <c r="H489" s="47"/>
      <c r="I489" s="47"/>
      <c r="J489" s="47"/>
      <c r="K489" s="47"/>
      <c r="L489" s="145"/>
      <c r="M489" s="47"/>
      <c r="N489" s="47"/>
      <c r="O489" s="47"/>
      <c r="P489" s="47"/>
      <c r="Q489" s="47"/>
      <c r="R489" s="47"/>
      <c r="S489" s="99">
        <f t="shared" si="7"/>
        <v>0</v>
      </c>
    </row>
    <row r="490" spans="1:19" ht="20.25" thickBot="1">
      <c r="A490" s="179">
        <v>499</v>
      </c>
      <c r="B490" s="145" t="s">
        <v>491</v>
      </c>
      <c r="C490" s="47"/>
      <c r="D490" s="47"/>
      <c r="E490" s="47"/>
      <c r="F490" s="47"/>
      <c r="G490" s="148"/>
      <c r="H490" s="47"/>
      <c r="I490" s="47"/>
      <c r="J490" s="47"/>
      <c r="K490" s="47"/>
      <c r="L490" s="145"/>
      <c r="M490" s="47"/>
      <c r="N490" s="47"/>
      <c r="O490" s="47"/>
      <c r="P490" s="47"/>
      <c r="Q490" s="47"/>
      <c r="R490" s="47"/>
      <c r="S490" s="99">
        <f t="shared" si="7"/>
        <v>0</v>
      </c>
    </row>
    <row r="491" spans="1:19" ht="20.25" thickBot="1">
      <c r="A491" s="179">
        <v>500</v>
      </c>
      <c r="B491" s="145" t="s">
        <v>492</v>
      </c>
      <c r="C491" s="47"/>
      <c r="D491" s="47"/>
      <c r="E491" s="47"/>
      <c r="F491" s="47"/>
      <c r="G491" s="148"/>
      <c r="H491" s="47"/>
      <c r="I491" s="47"/>
      <c r="J491" s="47"/>
      <c r="K491" s="47"/>
      <c r="L491" s="145"/>
      <c r="M491" s="47"/>
      <c r="N491" s="47"/>
      <c r="O491" s="47"/>
      <c r="P491" s="47"/>
      <c r="Q491" s="47"/>
      <c r="R491" s="47"/>
      <c r="S491" s="99">
        <f t="shared" si="7"/>
        <v>0</v>
      </c>
    </row>
    <row r="492" spans="1:19" ht="20.25" thickBot="1">
      <c r="A492" s="179">
        <v>501</v>
      </c>
      <c r="B492" s="145" t="s">
        <v>493</v>
      </c>
      <c r="C492" s="47"/>
      <c r="D492" s="47"/>
      <c r="E492" s="47"/>
      <c r="F492" s="47"/>
      <c r="G492" s="148"/>
      <c r="H492" s="47"/>
      <c r="I492" s="47"/>
      <c r="J492" s="47"/>
      <c r="K492" s="47"/>
      <c r="L492" s="145"/>
      <c r="M492" s="47"/>
      <c r="N492" s="47"/>
      <c r="O492" s="47"/>
      <c r="P492" s="47"/>
      <c r="Q492" s="47"/>
      <c r="R492" s="47"/>
      <c r="S492" s="99">
        <f t="shared" si="7"/>
        <v>0</v>
      </c>
    </row>
    <row r="493" spans="1:19" ht="20.25" thickBot="1">
      <c r="A493" s="179">
        <v>502</v>
      </c>
      <c r="B493" s="145" t="s">
        <v>494</v>
      </c>
      <c r="C493" s="47"/>
      <c r="D493" s="47"/>
      <c r="E493" s="47"/>
      <c r="F493" s="47"/>
      <c r="G493" s="148"/>
      <c r="H493" s="47"/>
      <c r="I493" s="47"/>
      <c r="J493" s="47"/>
      <c r="K493" s="47"/>
      <c r="L493" s="145"/>
      <c r="M493" s="47"/>
      <c r="N493" s="47"/>
      <c r="O493" s="47"/>
      <c r="P493" s="47"/>
      <c r="Q493" s="47"/>
      <c r="R493" s="47"/>
      <c r="S493" s="99">
        <f t="shared" si="7"/>
        <v>0</v>
      </c>
    </row>
    <row r="494" spans="1:19" ht="20.25" thickBot="1">
      <c r="A494" s="179">
        <v>503</v>
      </c>
      <c r="B494" s="145" t="s">
        <v>495</v>
      </c>
      <c r="C494" s="47"/>
      <c r="D494" s="47"/>
      <c r="E494" s="47"/>
      <c r="F494" s="47"/>
      <c r="G494" s="148"/>
      <c r="H494" s="47"/>
      <c r="I494" s="47"/>
      <c r="J494" s="47"/>
      <c r="K494" s="47"/>
      <c r="L494" s="145"/>
      <c r="M494" s="47"/>
      <c r="N494" s="47"/>
      <c r="O494" s="47"/>
      <c r="P494" s="47"/>
      <c r="Q494" s="47"/>
      <c r="R494" s="47"/>
      <c r="S494" s="99">
        <f t="shared" si="7"/>
        <v>0</v>
      </c>
    </row>
    <row r="495" spans="1:19" ht="20.25" thickBot="1">
      <c r="A495" s="179">
        <v>504</v>
      </c>
      <c r="B495" s="145" t="s">
        <v>496</v>
      </c>
      <c r="C495" s="47"/>
      <c r="D495" s="47"/>
      <c r="E495" s="47"/>
      <c r="F495" s="47"/>
      <c r="G495" s="148"/>
      <c r="H495" s="47"/>
      <c r="I495" s="47"/>
      <c r="J495" s="47"/>
      <c r="K495" s="47"/>
      <c r="L495" s="145"/>
      <c r="M495" s="47"/>
      <c r="N495" s="47"/>
      <c r="O495" s="47"/>
      <c r="P495" s="47"/>
      <c r="Q495" s="47"/>
      <c r="R495" s="47"/>
      <c r="S495" s="99">
        <f t="shared" si="7"/>
        <v>0</v>
      </c>
    </row>
    <row r="496" spans="1:19" ht="20.25" thickBot="1">
      <c r="A496" s="179">
        <v>505</v>
      </c>
      <c r="B496" s="145" t="s">
        <v>497</v>
      </c>
      <c r="C496" s="47"/>
      <c r="D496" s="47"/>
      <c r="E496" s="47"/>
      <c r="F496" s="47"/>
      <c r="G496" s="148"/>
      <c r="H496" s="47"/>
      <c r="I496" s="47"/>
      <c r="J496" s="47"/>
      <c r="K496" s="47"/>
      <c r="L496" s="145"/>
      <c r="M496" s="47"/>
      <c r="N496" s="47"/>
      <c r="O496" s="47"/>
      <c r="P496" s="47"/>
      <c r="Q496" s="47"/>
      <c r="R496" s="47"/>
      <c r="S496" s="99">
        <f t="shared" si="7"/>
        <v>0</v>
      </c>
    </row>
    <row r="497" spans="1:19" ht="20.25" thickBot="1">
      <c r="A497" s="179">
        <v>506</v>
      </c>
      <c r="B497" s="145" t="s">
        <v>498</v>
      </c>
      <c r="C497" s="47"/>
      <c r="D497" s="47"/>
      <c r="E497" s="47"/>
      <c r="F497" s="47"/>
      <c r="G497" s="148"/>
      <c r="H497" s="47"/>
      <c r="I497" s="47"/>
      <c r="J497" s="47"/>
      <c r="K497" s="47"/>
      <c r="L497" s="145"/>
      <c r="M497" s="47"/>
      <c r="N497" s="47"/>
      <c r="O497" s="47"/>
      <c r="P497" s="47"/>
      <c r="Q497" s="47"/>
      <c r="R497" s="47"/>
      <c r="S497" s="99">
        <f t="shared" si="7"/>
        <v>0</v>
      </c>
    </row>
    <row r="498" spans="1:19" ht="20.25" thickBot="1">
      <c r="A498" s="179">
        <v>507</v>
      </c>
      <c r="B498" s="145" t="s">
        <v>499</v>
      </c>
      <c r="C498" s="47"/>
      <c r="D498" s="47"/>
      <c r="E498" s="47"/>
      <c r="F498" s="47"/>
      <c r="G498" s="148"/>
      <c r="H498" s="47"/>
      <c r="I498" s="187"/>
      <c r="J498" s="47"/>
      <c r="K498" s="47"/>
      <c r="L498" s="145"/>
      <c r="M498" s="47"/>
      <c r="N498" s="47"/>
      <c r="O498" s="47"/>
      <c r="P498" s="47"/>
      <c r="Q498" s="47"/>
      <c r="R498" s="47"/>
      <c r="S498" s="99">
        <f t="shared" si="7"/>
        <v>0</v>
      </c>
    </row>
    <row r="499" spans="1:19" ht="20.25" thickBot="1">
      <c r="A499" s="179">
        <v>508</v>
      </c>
      <c r="B499" s="145" t="s">
        <v>500</v>
      </c>
      <c r="C499" s="47"/>
      <c r="D499" s="47"/>
      <c r="E499" s="47"/>
      <c r="F499" s="47"/>
      <c r="G499" s="148"/>
      <c r="H499" s="47"/>
      <c r="I499" s="189"/>
      <c r="J499" s="47"/>
      <c r="K499" s="47"/>
      <c r="L499" s="145"/>
      <c r="M499" s="47"/>
      <c r="N499" s="47"/>
      <c r="O499" s="47"/>
      <c r="P499" s="47"/>
      <c r="Q499" s="47"/>
      <c r="R499" s="47"/>
      <c r="S499" s="99">
        <f t="shared" si="7"/>
        <v>0</v>
      </c>
    </row>
    <row r="500" spans="1:19" ht="20.25" thickBot="1">
      <c r="A500" s="179">
        <v>509</v>
      </c>
      <c r="B500" s="145" t="s">
        <v>501</v>
      </c>
      <c r="C500" s="47"/>
      <c r="D500" s="47"/>
      <c r="E500" s="47"/>
      <c r="F500" s="47"/>
      <c r="G500" s="148"/>
      <c r="H500" s="47"/>
      <c r="I500" s="189"/>
      <c r="J500" s="47"/>
      <c r="K500" s="47"/>
      <c r="L500" s="145"/>
      <c r="M500" s="47"/>
      <c r="N500" s="47"/>
      <c r="O500" s="47"/>
      <c r="P500" s="47"/>
      <c r="Q500" s="47"/>
      <c r="R500" s="47"/>
      <c r="S500" s="99">
        <f t="shared" si="7"/>
        <v>0</v>
      </c>
    </row>
    <row r="501" spans="1:19" ht="20.25" thickBot="1">
      <c r="A501" s="179">
        <v>510</v>
      </c>
      <c r="B501" s="145" t="s">
        <v>502</v>
      </c>
      <c r="C501" s="47"/>
      <c r="D501" s="47"/>
      <c r="E501" s="47"/>
      <c r="F501" s="47"/>
      <c r="G501" s="148"/>
      <c r="H501" s="47"/>
      <c r="I501" s="189"/>
      <c r="J501" s="47"/>
      <c r="K501" s="47"/>
      <c r="L501" s="145"/>
      <c r="M501" s="47"/>
      <c r="N501" s="47"/>
      <c r="O501" s="47"/>
      <c r="P501" s="47"/>
      <c r="Q501" s="47"/>
      <c r="R501" s="47"/>
      <c r="S501" s="99">
        <f t="shared" si="7"/>
        <v>0</v>
      </c>
    </row>
    <row r="502" spans="1:19" ht="20.25" thickBot="1">
      <c r="A502" s="179">
        <v>511</v>
      </c>
      <c r="B502" s="145" t="s">
        <v>331</v>
      </c>
      <c r="C502" s="47"/>
      <c r="D502" s="47"/>
      <c r="E502" s="47"/>
      <c r="F502" s="47"/>
      <c r="G502" s="148"/>
      <c r="H502" s="47"/>
      <c r="I502" s="189"/>
      <c r="J502" s="47"/>
      <c r="K502" s="47"/>
      <c r="L502" s="145"/>
      <c r="M502" s="47"/>
      <c r="N502" s="47"/>
      <c r="O502" s="47"/>
      <c r="P502" s="47"/>
      <c r="Q502" s="47"/>
      <c r="R502" s="47"/>
      <c r="S502" s="99">
        <f t="shared" si="7"/>
        <v>0</v>
      </c>
    </row>
    <row r="503" spans="1:19" ht="20.25" thickBot="1">
      <c r="A503" s="179">
        <v>512</v>
      </c>
      <c r="B503" s="145" t="s">
        <v>503</v>
      </c>
      <c r="C503" s="47"/>
      <c r="D503" s="47"/>
      <c r="E503" s="47"/>
      <c r="F503" s="47"/>
      <c r="G503" s="148"/>
      <c r="H503" s="47"/>
      <c r="I503" s="189"/>
      <c r="J503" s="47"/>
      <c r="K503" s="47"/>
      <c r="L503" s="145"/>
      <c r="M503" s="47"/>
      <c r="N503" s="47"/>
      <c r="O503" s="47"/>
      <c r="P503" s="47"/>
      <c r="Q503" s="47"/>
      <c r="R503" s="47"/>
      <c r="S503" s="99">
        <f t="shared" si="7"/>
        <v>0</v>
      </c>
    </row>
    <row r="504" spans="1:19" ht="20.25" thickBot="1">
      <c r="A504" s="179">
        <v>513</v>
      </c>
      <c r="B504" s="145" t="s">
        <v>504</v>
      </c>
      <c r="C504" s="47"/>
      <c r="D504" s="47"/>
      <c r="E504" s="47"/>
      <c r="F504" s="47"/>
      <c r="G504" s="148"/>
      <c r="H504" s="47"/>
      <c r="I504" s="189"/>
      <c r="J504" s="47"/>
      <c r="K504" s="47"/>
      <c r="L504" s="145"/>
      <c r="M504" s="47"/>
      <c r="N504" s="47"/>
      <c r="O504" s="47"/>
      <c r="P504" s="47"/>
      <c r="Q504" s="47"/>
      <c r="R504" s="47"/>
      <c r="S504" s="99">
        <f t="shared" si="7"/>
        <v>0</v>
      </c>
    </row>
    <row r="505" spans="1:19" ht="20.25" thickBot="1">
      <c r="A505" s="179">
        <v>514</v>
      </c>
      <c r="B505" s="145" t="s">
        <v>505</v>
      </c>
      <c r="C505" s="47"/>
      <c r="D505" s="47"/>
      <c r="E505" s="47"/>
      <c r="F505" s="47"/>
      <c r="G505" s="148"/>
      <c r="H505" s="47"/>
      <c r="I505" s="189"/>
      <c r="J505" s="47"/>
      <c r="K505" s="47"/>
      <c r="L505" s="145"/>
      <c r="M505" s="47"/>
      <c r="N505" s="47"/>
      <c r="O505" s="47"/>
      <c r="P505" s="47"/>
      <c r="Q505" s="47"/>
      <c r="R505" s="47"/>
      <c r="S505" s="99">
        <f t="shared" si="7"/>
        <v>0</v>
      </c>
    </row>
    <row r="506" spans="1:19" ht="20.25" thickBot="1">
      <c r="A506" s="179">
        <v>516</v>
      </c>
      <c r="B506" s="145" t="s">
        <v>506</v>
      </c>
      <c r="C506" s="47"/>
      <c r="D506" s="47"/>
      <c r="E506" s="47"/>
      <c r="F506" s="47"/>
      <c r="G506" s="148"/>
      <c r="H506" s="47"/>
      <c r="I506" s="189"/>
      <c r="J506" s="47"/>
      <c r="K506" s="47"/>
      <c r="L506" s="145"/>
      <c r="M506" s="47"/>
      <c r="N506" s="47"/>
      <c r="O506" s="47"/>
      <c r="P506" s="47"/>
      <c r="Q506" s="47"/>
      <c r="R506" s="47"/>
      <c r="S506" s="99">
        <f t="shared" si="7"/>
        <v>0</v>
      </c>
    </row>
    <row r="507" spans="1:19" ht="20.25" thickBot="1">
      <c r="A507" s="179">
        <v>517</v>
      </c>
      <c r="B507" s="145" t="s">
        <v>507</v>
      </c>
      <c r="C507" s="47"/>
      <c r="D507" s="47"/>
      <c r="E507" s="47"/>
      <c r="F507" s="47"/>
      <c r="G507" s="148"/>
      <c r="H507" s="47"/>
      <c r="I507" s="189"/>
      <c r="J507" s="47"/>
      <c r="K507" s="47"/>
      <c r="L507" s="145"/>
      <c r="M507" s="47"/>
      <c r="N507" s="47"/>
      <c r="O507" s="47"/>
      <c r="P507" s="47"/>
      <c r="Q507" s="47"/>
      <c r="R507" s="47"/>
      <c r="S507" s="99">
        <f t="shared" si="7"/>
        <v>0</v>
      </c>
    </row>
    <row r="508" spans="1:19" ht="20.25" thickBot="1">
      <c r="A508" s="179">
        <v>518</v>
      </c>
      <c r="B508" s="145" t="s">
        <v>508</v>
      </c>
      <c r="C508" s="47"/>
      <c r="D508" s="47"/>
      <c r="E508" s="47"/>
      <c r="F508" s="47"/>
      <c r="G508" s="148"/>
      <c r="H508" s="47"/>
      <c r="I508" s="189"/>
      <c r="J508" s="47"/>
      <c r="K508" s="47"/>
      <c r="L508" s="145"/>
      <c r="M508" s="47"/>
      <c r="N508" s="47"/>
      <c r="O508" s="47"/>
      <c r="P508" s="47"/>
      <c r="Q508" s="47"/>
      <c r="R508" s="54"/>
      <c r="S508" s="99">
        <f t="shared" si="7"/>
        <v>0</v>
      </c>
    </row>
    <row r="509" spans="1:19" ht="19.5">
      <c r="A509" s="146"/>
      <c r="B509" s="48" t="s">
        <v>750</v>
      </c>
      <c r="C509" s="55"/>
      <c r="D509" s="71"/>
      <c r="E509" s="55"/>
      <c r="F509" s="71"/>
      <c r="G509" s="146"/>
      <c r="H509" s="55"/>
      <c r="I509" s="55"/>
      <c r="J509" s="71"/>
      <c r="K509" s="71"/>
      <c r="L509" s="146"/>
      <c r="M509" s="55"/>
      <c r="N509" s="55"/>
      <c r="O509" s="55"/>
      <c r="P509" s="71"/>
      <c r="Q509" s="47"/>
      <c r="R509" s="48"/>
    </row>
    <row r="510" spans="1:19" ht="19.5">
      <c r="A510" s="146"/>
      <c r="B510" s="48" t="s">
        <v>751</v>
      </c>
      <c r="C510" s="55"/>
      <c r="D510" s="55"/>
      <c r="E510" s="55"/>
      <c r="F510" s="55"/>
      <c r="G510" s="146"/>
      <c r="H510" s="55"/>
      <c r="I510" s="55"/>
      <c r="J510" s="55"/>
      <c r="K510" s="55"/>
      <c r="L510" s="146"/>
      <c r="M510" s="55"/>
      <c r="N510" s="55"/>
      <c r="O510" s="55"/>
      <c r="P510" s="55"/>
      <c r="Q510" s="71"/>
      <c r="R510" s="48"/>
    </row>
    <row r="511" spans="1:19" ht="19.5">
      <c r="A511" s="146"/>
      <c r="B511" s="48" t="s">
        <v>752</v>
      </c>
      <c r="C511" s="55"/>
      <c r="D511" s="72"/>
      <c r="E511" s="55"/>
      <c r="F511" s="55"/>
      <c r="G511" s="146"/>
      <c r="H511" s="55"/>
      <c r="I511" s="55"/>
      <c r="J511" s="55"/>
      <c r="K511" s="55"/>
      <c r="L511" s="146"/>
      <c r="M511" s="55"/>
      <c r="N511" s="55"/>
      <c r="O511" s="55"/>
      <c r="P511" s="55"/>
      <c r="Q511" s="55"/>
      <c r="R511" s="52">
        <v>9</v>
      </c>
    </row>
    <row r="512" spans="1:19" ht="19.5">
      <c r="A512" s="146"/>
      <c r="B512" s="48" t="s">
        <v>753</v>
      </c>
      <c r="C512" s="55"/>
      <c r="D512" s="73"/>
      <c r="E512" s="55"/>
      <c r="F512" s="55"/>
      <c r="G512" s="146"/>
      <c r="H512" s="55"/>
      <c r="I512" s="55"/>
      <c r="J512" s="55"/>
      <c r="K512" s="55"/>
      <c r="L512" s="146"/>
      <c r="M512" s="55"/>
      <c r="N512" s="55"/>
      <c r="O512" s="55"/>
      <c r="P512" s="55"/>
      <c r="Q512" s="55"/>
      <c r="R512" s="52">
        <v>1</v>
      </c>
    </row>
    <row r="513" spans="4:4">
      <c r="D513" s="39"/>
    </row>
  </sheetData>
  <mergeCells count="1">
    <mergeCell ref="A394:B394"/>
  </mergeCells>
  <conditionalFormatting sqref="D1:D65536">
    <cfRule type="cellIs" dxfId="3" priority="2" stopIfTrue="1" operator="equal">
      <formula>$A$516</formula>
    </cfRule>
  </conditionalFormatting>
  <conditionalFormatting sqref="P320:P337 P168:P177 P2:P47 P49:P92 P95:P99 P102:P107 P109:P110 P112:P123 P125:P132 P134:P141 P143:P145 P148:P166 P179:P194 P196:P208 P210:P211 P213:P229 P231:P234 P236 P238:P261 P263:P268 P270:P280 P282:P284 P286:P293 P295 P305 P298:P303 P308 P311:P317 P339:P342 P345:P346 P348:P357 P359:P387 P391:P1048576">
    <cfRule type="cellIs" dxfId="2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513"/>
  <sheetViews>
    <sheetView zoomScale="74" zoomScaleNormal="74" workbookViewId="0">
      <pane ySplit="1" topLeftCell="A71" activePane="bottomLeft" state="frozen"/>
      <selection pane="bottomLeft" activeCell="D95" sqref="D95:E95"/>
    </sheetView>
  </sheetViews>
  <sheetFormatPr defaultRowHeight="15.75"/>
  <cols>
    <col min="1" max="1" width="4.25" style="26" bestFit="1" customWidth="1"/>
    <col min="2" max="2" width="49" style="26" bestFit="1" customWidth="1"/>
    <col min="3" max="3" width="11.125" bestFit="1" customWidth="1"/>
    <col min="4" max="4" width="11.125" style="38" customWidth="1"/>
    <col min="5" max="5" width="9.25" bestFit="1" customWidth="1"/>
    <col min="6" max="6" width="11.625" customWidth="1"/>
    <col min="7" max="7" width="5.5" style="26" bestFit="1" customWidth="1"/>
    <col min="8" max="8" width="9.375" bestFit="1" customWidth="1"/>
    <col min="9" max="9" width="5.75" bestFit="1" customWidth="1"/>
    <col min="10" max="11" width="11.625" customWidth="1"/>
    <col min="12" max="12" width="9.25" style="26" bestFit="1" customWidth="1"/>
    <col min="13" max="13" width="7.75" bestFit="1" customWidth="1"/>
    <col min="15" max="15" width="9.125" bestFit="1" customWidth="1"/>
    <col min="16" max="16" width="11.625" style="41" customWidth="1"/>
    <col min="17" max="17" width="11.625" customWidth="1"/>
    <col min="18" max="18" width="11.625" style="43" customWidth="1"/>
    <col min="19" max="19" width="9.25" style="99" bestFit="1" customWidth="1"/>
    <col min="20" max="16384" width="9" style="26"/>
  </cols>
  <sheetData>
    <row r="1" spans="1:19" s="22" customFormat="1">
      <c r="A1" s="98" t="s">
        <v>393</v>
      </c>
      <c r="B1" s="98" t="s">
        <v>392</v>
      </c>
      <c r="C1" s="50" t="s">
        <v>516</v>
      </c>
      <c r="D1" s="50" t="s">
        <v>518</v>
      </c>
      <c r="E1" s="98" t="s">
        <v>519</v>
      </c>
      <c r="F1" s="98" t="s">
        <v>517</v>
      </c>
      <c r="G1" s="98" t="s">
        <v>520</v>
      </c>
      <c r="H1" s="99" t="s">
        <v>521</v>
      </c>
      <c r="I1" s="99" t="s">
        <v>522</v>
      </c>
      <c r="J1" s="99" t="s">
        <v>523</v>
      </c>
      <c r="K1" s="99" t="s">
        <v>524</v>
      </c>
      <c r="L1" s="99" t="s">
        <v>525</v>
      </c>
      <c r="M1" s="99" t="s">
        <v>526</v>
      </c>
      <c r="N1" s="99" t="s">
        <v>527</v>
      </c>
      <c r="O1" s="99" t="s">
        <v>528</v>
      </c>
      <c r="P1" s="99" t="s">
        <v>529</v>
      </c>
      <c r="Q1" s="99" t="s">
        <v>530</v>
      </c>
      <c r="R1" s="99" t="s">
        <v>531</v>
      </c>
      <c r="S1" s="99" t="s">
        <v>777</v>
      </c>
    </row>
    <row r="2" spans="1:19">
      <c r="A2" s="98">
        <v>1</v>
      </c>
      <c r="B2" s="100" t="s">
        <v>0</v>
      </c>
      <c r="C2" s="79" t="s">
        <v>514</v>
      </c>
      <c r="D2" s="74">
        <v>2</v>
      </c>
      <c r="E2" s="89">
        <v>7</v>
      </c>
      <c r="F2" s="77"/>
      <c r="G2" s="69"/>
      <c r="H2" s="313"/>
      <c r="I2" s="77"/>
      <c r="J2" s="77"/>
      <c r="K2" s="77"/>
      <c r="L2" s="113">
        <v>3</v>
      </c>
      <c r="M2" s="50"/>
      <c r="N2" s="50"/>
      <c r="O2" s="50"/>
      <c r="P2" s="75"/>
      <c r="Q2" s="77"/>
      <c r="R2" s="75"/>
      <c r="S2" s="99">
        <f>SUM(D2:R2)</f>
        <v>12</v>
      </c>
    </row>
    <row r="3" spans="1:19">
      <c r="A3" s="98">
        <v>2</v>
      </c>
      <c r="B3" s="100" t="s">
        <v>1</v>
      </c>
      <c r="C3" s="79" t="s">
        <v>515</v>
      </c>
      <c r="D3" s="78">
        <v>8</v>
      </c>
      <c r="E3" s="50"/>
      <c r="F3" s="196"/>
      <c r="G3" s="69"/>
      <c r="H3" s="313"/>
      <c r="I3" s="77"/>
      <c r="J3" s="77"/>
      <c r="K3" s="77"/>
      <c r="L3" s="98"/>
      <c r="M3" s="50"/>
      <c r="N3" s="50"/>
      <c r="O3" s="50"/>
      <c r="P3" s="75"/>
      <c r="Q3" s="77"/>
      <c r="R3" s="75"/>
      <c r="S3" s="99">
        <f t="shared" ref="S3:S66" si="0">SUM(D3:R3)</f>
        <v>8</v>
      </c>
    </row>
    <row r="4" spans="1:19">
      <c r="A4" s="98">
        <v>3</v>
      </c>
      <c r="B4" s="100" t="s">
        <v>2</v>
      </c>
      <c r="C4" s="79" t="s">
        <v>514</v>
      </c>
      <c r="D4" s="77"/>
      <c r="E4" s="50"/>
      <c r="F4" s="196"/>
      <c r="G4" s="69"/>
      <c r="H4" s="313"/>
      <c r="I4" s="77"/>
      <c r="J4" s="77"/>
      <c r="K4" s="77"/>
      <c r="L4" s="98"/>
      <c r="M4" s="50"/>
      <c r="N4" s="50"/>
      <c r="O4" s="50"/>
      <c r="P4" s="75"/>
      <c r="Q4" s="77"/>
      <c r="R4" s="75"/>
      <c r="S4" s="99">
        <f t="shared" si="0"/>
        <v>0</v>
      </c>
    </row>
    <row r="5" spans="1:19">
      <c r="A5" s="98">
        <v>4</v>
      </c>
      <c r="B5" s="100" t="s">
        <v>3</v>
      </c>
      <c r="C5" s="79" t="s">
        <v>514</v>
      </c>
      <c r="D5" s="78">
        <v>1</v>
      </c>
      <c r="E5" s="50"/>
      <c r="F5" s="196"/>
      <c r="G5" s="69"/>
      <c r="H5" s="314">
        <v>2</v>
      </c>
      <c r="I5" s="77"/>
      <c r="J5" s="77"/>
      <c r="K5" s="77"/>
      <c r="L5" s="98"/>
      <c r="M5" s="50"/>
      <c r="N5" s="50"/>
      <c r="O5" s="50"/>
      <c r="P5" s="75"/>
      <c r="Q5" s="77"/>
      <c r="R5" s="75"/>
      <c r="S5" s="99">
        <f t="shared" si="0"/>
        <v>3</v>
      </c>
    </row>
    <row r="6" spans="1:19">
      <c r="A6" s="98">
        <v>5</v>
      </c>
      <c r="B6" s="100" t="s">
        <v>4</v>
      </c>
      <c r="C6" s="79" t="s">
        <v>515</v>
      </c>
      <c r="D6" s="197"/>
      <c r="E6" s="132">
        <v>1</v>
      </c>
      <c r="F6" s="196"/>
      <c r="G6" s="69"/>
      <c r="H6" s="313"/>
      <c r="I6" s="77"/>
      <c r="J6" s="77"/>
      <c r="K6" s="77"/>
      <c r="L6" s="98"/>
      <c r="M6" s="50"/>
      <c r="N6" s="50"/>
      <c r="O6" s="50"/>
      <c r="P6" s="75"/>
      <c r="Q6" s="77"/>
      <c r="R6" s="75"/>
      <c r="S6" s="99">
        <f t="shared" si="0"/>
        <v>1</v>
      </c>
    </row>
    <row r="7" spans="1:19">
      <c r="A7" s="98">
        <v>6</v>
      </c>
      <c r="B7" s="100" t="s">
        <v>5</v>
      </c>
      <c r="C7" s="79" t="s">
        <v>515</v>
      </c>
      <c r="D7" s="78">
        <v>12</v>
      </c>
      <c r="E7" s="132">
        <v>3</v>
      </c>
      <c r="F7" s="196"/>
      <c r="G7" s="69"/>
      <c r="H7" s="313"/>
      <c r="I7" s="77"/>
      <c r="J7" s="77"/>
      <c r="K7" s="77"/>
      <c r="L7" s="98"/>
      <c r="M7" s="50"/>
      <c r="N7" s="50"/>
      <c r="O7" s="132">
        <v>2</v>
      </c>
      <c r="P7" s="75"/>
      <c r="Q7" s="78">
        <v>2</v>
      </c>
      <c r="R7" s="75"/>
      <c r="S7" s="99">
        <f t="shared" si="0"/>
        <v>19</v>
      </c>
    </row>
    <row r="8" spans="1:19">
      <c r="A8" s="98">
        <v>7</v>
      </c>
      <c r="B8" s="100" t="s">
        <v>6</v>
      </c>
      <c r="C8" s="79" t="s">
        <v>514</v>
      </c>
      <c r="D8" s="79"/>
      <c r="E8" s="50"/>
      <c r="F8" s="110"/>
      <c r="G8" s="69"/>
      <c r="H8" s="313"/>
      <c r="I8" s="79"/>
      <c r="J8" s="79"/>
      <c r="K8" s="79"/>
      <c r="L8" s="98"/>
      <c r="M8" s="50"/>
      <c r="N8" s="50"/>
      <c r="O8" s="50"/>
      <c r="P8" s="80"/>
      <c r="Q8" s="79"/>
      <c r="R8" s="80"/>
      <c r="S8" s="99">
        <f t="shared" si="0"/>
        <v>0</v>
      </c>
    </row>
    <row r="9" spans="1:19">
      <c r="A9" s="98">
        <v>8</v>
      </c>
      <c r="B9" s="100" t="s">
        <v>7</v>
      </c>
      <c r="C9" s="79" t="s">
        <v>515</v>
      </c>
      <c r="D9" s="82">
        <v>17</v>
      </c>
      <c r="E9" s="50"/>
      <c r="F9" s="106">
        <v>2</v>
      </c>
      <c r="G9" s="69"/>
      <c r="H9" s="313"/>
      <c r="I9" s="79"/>
      <c r="J9" s="79"/>
      <c r="K9" s="79"/>
      <c r="L9" s="98"/>
      <c r="M9" s="50"/>
      <c r="N9" s="50"/>
      <c r="O9" s="50"/>
      <c r="P9" s="80"/>
      <c r="Q9" s="79"/>
      <c r="R9" s="80"/>
      <c r="S9" s="99">
        <f t="shared" si="0"/>
        <v>19</v>
      </c>
    </row>
    <row r="10" spans="1:19">
      <c r="A10" s="98">
        <v>9</v>
      </c>
      <c r="B10" s="100" t="s">
        <v>8</v>
      </c>
      <c r="C10" s="79" t="s">
        <v>515</v>
      </c>
      <c r="D10" s="82">
        <v>6</v>
      </c>
      <c r="E10" s="50"/>
      <c r="F10" s="110"/>
      <c r="G10" s="69"/>
      <c r="H10" s="313"/>
      <c r="I10" s="79"/>
      <c r="J10" s="79"/>
      <c r="K10" s="79"/>
      <c r="L10" s="98"/>
      <c r="M10" s="50"/>
      <c r="N10" s="50"/>
      <c r="O10" s="50"/>
      <c r="P10" s="104">
        <v>1</v>
      </c>
      <c r="Q10" s="79"/>
      <c r="R10" s="80"/>
      <c r="S10" s="99">
        <f t="shared" si="0"/>
        <v>7</v>
      </c>
    </row>
    <row r="11" spans="1:19">
      <c r="A11" s="98">
        <v>10</v>
      </c>
      <c r="B11" s="100" t="s">
        <v>9</v>
      </c>
      <c r="C11" s="79" t="s">
        <v>515</v>
      </c>
      <c r="D11" s="82">
        <v>52</v>
      </c>
      <c r="E11" s="132">
        <v>9</v>
      </c>
      <c r="F11" s="110"/>
      <c r="G11" s="70" t="s">
        <v>545</v>
      </c>
      <c r="H11" s="314">
        <v>1</v>
      </c>
      <c r="I11" s="79"/>
      <c r="J11" s="79"/>
      <c r="K11" s="79"/>
      <c r="L11" s="98"/>
      <c r="M11" s="50"/>
      <c r="N11" s="50"/>
      <c r="O11" s="132">
        <v>1</v>
      </c>
      <c r="P11" s="80"/>
      <c r="Q11" s="79"/>
      <c r="R11" s="80"/>
      <c r="S11" s="99">
        <f t="shared" si="0"/>
        <v>63</v>
      </c>
    </row>
    <row r="12" spans="1:19">
      <c r="A12" s="98">
        <v>11</v>
      </c>
      <c r="B12" s="100" t="s">
        <v>10</v>
      </c>
      <c r="C12" s="79" t="s">
        <v>514</v>
      </c>
      <c r="D12" s="83">
        <v>1243</v>
      </c>
      <c r="E12" s="89">
        <v>888</v>
      </c>
      <c r="F12" s="106">
        <v>291</v>
      </c>
      <c r="G12" s="137" t="s">
        <v>720</v>
      </c>
      <c r="H12" s="315">
        <v>254</v>
      </c>
      <c r="I12" s="83">
        <v>498</v>
      </c>
      <c r="J12" s="83">
        <v>320</v>
      </c>
      <c r="K12" s="106">
        <v>250</v>
      </c>
      <c r="L12" s="113">
        <v>297</v>
      </c>
      <c r="M12" s="89">
        <v>330</v>
      </c>
      <c r="N12" s="89">
        <v>21</v>
      </c>
      <c r="O12" s="89">
        <v>108</v>
      </c>
      <c r="P12" s="89">
        <v>175</v>
      </c>
      <c r="Q12" s="83">
        <v>238</v>
      </c>
      <c r="R12" s="84">
        <v>85</v>
      </c>
      <c r="S12" s="99">
        <f t="shared" si="0"/>
        <v>4998</v>
      </c>
    </row>
    <row r="13" spans="1:19">
      <c r="A13" s="98">
        <v>12</v>
      </c>
      <c r="B13" s="100" t="s">
        <v>11</v>
      </c>
      <c r="C13" s="79" t="s">
        <v>514</v>
      </c>
      <c r="D13" s="79"/>
      <c r="E13" s="50"/>
      <c r="F13" s="110"/>
      <c r="G13" s="69"/>
      <c r="H13" s="313"/>
      <c r="I13" s="79"/>
      <c r="J13" s="79"/>
      <c r="K13" s="79"/>
      <c r="L13" s="98"/>
      <c r="M13" s="50"/>
      <c r="N13" s="50"/>
      <c r="O13" s="50"/>
      <c r="P13" s="80"/>
      <c r="Q13" s="79"/>
      <c r="R13" s="80"/>
      <c r="S13" s="99">
        <f t="shared" si="0"/>
        <v>0</v>
      </c>
    </row>
    <row r="14" spans="1:19">
      <c r="A14" s="98">
        <v>13</v>
      </c>
      <c r="B14" s="98" t="s">
        <v>12</v>
      </c>
      <c r="C14" s="50" t="s">
        <v>515</v>
      </c>
      <c r="D14" s="50"/>
      <c r="E14" s="50"/>
      <c r="F14" s="121"/>
      <c r="G14" s="69"/>
      <c r="H14" s="313"/>
      <c r="I14" s="50"/>
      <c r="J14" s="50"/>
      <c r="K14" s="50"/>
      <c r="L14" s="98"/>
      <c r="M14" s="50"/>
      <c r="N14" s="50"/>
      <c r="O14" s="50"/>
      <c r="P14" s="50"/>
      <c r="Q14" s="50"/>
      <c r="R14" s="50"/>
      <c r="S14" s="99">
        <f t="shared" si="0"/>
        <v>0</v>
      </c>
    </row>
    <row r="15" spans="1:19">
      <c r="A15" s="98">
        <v>14</v>
      </c>
      <c r="B15" s="100" t="s">
        <v>13</v>
      </c>
      <c r="C15" s="79" t="s">
        <v>515</v>
      </c>
      <c r="D15" s="79"/>
      <c r="E15" s="50"/>
      <c r="F15" s="110"/>
      <c r="G15" s="69"/>
      <c r="H15" s="313"/>
      <c r="I15" s="79"/>
      <c r="J15" s="79"/>
      <c r="K15" s="79"/>
      <c r="L15" s="98"/>
      <c r="M15" s="50"/>
      <c r="N15" s="50"/>
      <c r="O15" s="50"/>
      <c r="P15" s="80"/>
      <c r="Q15" s="79"/>
      <c r="R15" s="80"/>
      <c r="S15" s="99">
        <f t="shared" si="0"/>
        <v>0</v>
      </c>
    </row>
    <row r="16" spans="1:19">
      <c r="A16" s="98">
        <v>15</v>
      </c>
      <c r="B16" s="100" t="s">
        <v>14</v>
      </c>
      <c r="C16" s="79" t="s">
        <v>515</v>
      </c>
      <c r="D16" s="79"/>
      <c r="E16" s="50"/>
      <c r="F16" s="110"/>
      <c r="G16" s="69"/>
      <c r="H16" s="313"/>
      <c r="I16" s="79"/>
      <c r="J16" s="79"/>
      <c r="K16" s="79"/>
      <c r="L16" s="98"/>
      <c r="M16" s="50"/>
      <c r="N16" s="50"/>
      <c r="O16" s="50"/>
      <c r="P16" s="80"/>
      <c r="Q16" s="79"/>
      <c r="R16" s="80"/>
      <c r="S16" s="99">
        <f t="shared" si="0"/>
        <v>0</v>
      </c>
    </row>
    <row r="17" spans="1:19">
      <c r="A17" s="98">
        <v>16</v>
      </c>
      <c r="B17" s="100" t="s">
        <v>15</v>
      </c>
      <c r="C17" s="79" t="s">
        <v>515</v>
      </c>
      <c r="D17" s="79"/>
      <c r="E17" s="50"/>
      <c r="F17" s="110"/>
      <c r="G17" s="69"/>
      <c r="H17" s="313"/>
      <c r="I17" s="79"/>
      <c r="J17" s="79"/>
      <c r="K17" s="79"/>
      <c r="L17" s="98"/>
      <c r="M17" s="50"/>
      <c r="N17" s="50"/>
      <c r="O17" s="50"/>
      <c r="P17" s="80"/>
      <c r="Q17" s="79"/>
      <c r="R17" s="80"/>
      <c r="S17" s="99">
        <f t="shared" si="0"/>
        <v>0</v>
      </c>
    </row>
    <row r="18" spans="1:19">
      <c r="A18" s="98">
        <v>17</v>
      </c>
      <c r="B18" s="100" t="s">
        <v>16</v>
      </c>
      <c r="C18" s="79" t="s">
        <v>514</v>
      </c>
      <c r="D18" s="86">
        <v>8</v>
      </c>
      <c r="E18" s="50"/>
      <c r="F18" s="106">
        <v>69</v>
      </c>
      <c r="G18" s="69"/>
      <c r="H18" s="313"/>
      <c r="I18" s="79"/>
      <c r="J18" s="79"/>
      <c r="K18" s="79"/>
      <c r="L18" s="98"/>
      <c r="M18" s="50"/>
      <c r="N18" s="51"/>
      <c r="O18" s="50"/>
      <c r="P18" s="80"/>
      <c r="Q18" s="82">
        <v>5</v>
      </c>
      <c r="R18" s="80"/>
      <c r="S18" s="99">
        <f t="shared" si="0"/>
        <v>82</v>
      </c>
    </row>
    <row r="19" spans="1:19">
      <c r="A19" s="98">
        <v>18</v>
      </c>
      <c r="B19" s="100" t="s">
        <v>17</v>
      </c>
      <c r="C19" s="79" t="s">
        <v>514</v>
      </c>
      <c r="D19" s="83">
        <v>171</v>
      </c>
      <c r="E19" s="89">
        <v>102</v>
      </c>
      <c r="F19" s="106">
        <v>4</v>
      </c>
      <c r="G19" s="137" t="s">
        <v>544</v>
      </c>
      <c r="H19" s="315">
        <v>40</v>
      </c>
      <c r="I19" s="83">
        <v>26</v>
      </c>
      <c r="J19" s="83">
        <v>24</v>
      </c>
      <c r="K19" s="106">
        <v>40</v>
      </c>
      <c r="L19" s="113">
        <v>32</v>
      </c>
      <c r="M19" s="89">
        <v>55</v>
      </c>
      <c r="N19" s="50"/>
      <c r="O19" s="89">
        <v>15</v>
      </c>
      <c r="P19" s="80"/>
      <c r="Q19" s="83">
        <v>16</v>
      </c>
      <c r="R19" s="84">
        <v>8</v>
      </c>
      <c r="S19" s="99">
        <f t="shared" si="0"/>
        <v>533</v>
      </c>
    </row>
    <row r="20" spans="1:19">
      <c r="A20" s="98">
        <v>19</v>
      </c>
      <c r="B20" s="100" t="s">
        <v>18</v>
      </c>
      <c r="C20" s="79" t="s">
        <v>514</v>
      </c>
      <c r="D20" s="79"/>
      <c r="E20" s="50"/>
      <c r="F20" s="110"/>
      <c r="G20" s="69"/>
      <c r="H20" s="313"/>
      <c r="I20" s="79"/>
      <c r="J20" s="79"/>
      <c r="K20" s="79"/>
      <c r="L20" s="98"/>
      <c r="M20" s="50"/>
      <c r="N20" s="50"/>
      <c r="O20" s="50"/>
      <c r="P20" s="80"/>
      <c r="Q20" s="79"/>
      <c r="R20" s="80"/>
      <c r="S20" s="99">
        <f t="shared" si="0"/>
        <v>0</v>
      </c>
    </row>
    <row r="21" spans="1:19">
      <c r="A21" s="98">
        <v>20</v>
      </c>
      <c r="B21" s="98" t="s">
        <v>19</v>
      </c>
      <c r="C21" s="87" t="s">
        <v>515</v>
      </c>
      <c r="D21" s="87"/>
      <c r="E21" s="50"/>
      <c r="F21" s="121"/>
      <c r="G21" s="69"/>
      <c r="H21" s="313"/>
      <c r="I21" s="87"/>
      <c r="J21" s="87"/>
      <c r="K21" s="87"/>
      <c r="L21" s="98"/>
      <c r="M21" s="50"/>
      <c r="N21" s="50"/>
      <c r="O21" s="50"/>
      <c r="P21" s="50"/>
      <c r="Q21" s="87"/>
      <c r="R21" s="50"/>
      <c r="S21" s="99">
        <f t="shared" si="0"/>
        <v>0</v>
      </c>
    </row>
    <row r="22" spans="1:19">
      <c r="A22" s="98">
        <v>21</v>
      </c>
      <c r="B22" s="100" t="s">
        <v>20</v>
      </c>
      <c r="C22" s="79" t="s">
        <v>515</v>
      </c>
      <c r="D22" s="79"/>
      <c r="E22" s="50"/>
      <c r="F22" s="110"/>
      <c r="G22" s="69"/>
      <c r="H22" s="313"/>
      <c r="I22" s="79"/>
      <c r="J22" s="79"/>
      <c r="K22" s="79"/>
      <c r="L22" s="98"/>
      <c r="M22" s="50"/>
      <c r="N22" s="50"/>
      <c r="O22" s="50"/>
      <c r="P22" s="80"/>
      <c r="Q22" s="79"/>
      <c r="R22" s="80"/>
      <c r="S22" s="99">
        <f t="shared" si="0"/>
        <v>0</v>
      </c>
    </row>
    <row r="23" spans="1:19">
      <c r="A23" s="98">
        <v>22</v>
      </c>
      <c r="B23" s="100" t="s">
        <v>21</v>
      </c>
      <c r="C23" s="79" t="s">
        <v>515</v>
      </c>
      <c r="D23" s="82">
        <v>12</v>
      </c>
      <c r="E23" s="50"/>
      <c r="F23" s="110"/>
      <c r="G23" s="69"/>
      <c r="H23" s="313"/>
      <c r="I23" s="79"/>
      <c r="J23" s="79"/>
      <c r="K23" s="79"/>
      <c r="L23" s="98"/>
      <c r="M23" s="51"/>
      <c r="N23" s="50"/>
      <c r="O23" s="50"/>
      <c r="P23" s="80"/>
      <c r="Q23" s="79"/>
      <c r="R23" s="80"/>
      <c r="S23" s="99">
        <f t="shared" si="0"/>
        <v>12</v>
      </c>
    </row>
    <row r="24" spans="1:19">
      <c r="A24" s="98">
        <v>23</v>
      </c>
      <c r="B24" s="100" t="s">
        <v>22</v>
      </c>
      <c r="C24" s="79" t="s">
        <v>515</v>
      </c>
      <c r="D24" s="79"/>
      <c r="E24" s="50"/>
      <c r="F24" s="110"/>
      <c r="G24" s="69"/>
      <c r="H24" s="313"/>
      <c r="I24" s="79"/>
      <c r="J24" s="79"/>
      <c r="K24" s="79"/>
      <c r="L24" s="98"/>
      <c r="M24" s="50"/>
      <c r="N24" s="50"/>
      <c r="O24" s="50"/>
      <c r="P24" s="80"/>
      <c r="Q24" s="79"/>
      <c r="R24" s="80"/>
      <c r="S24" s="99">
        <f t="shared" si="0"/>
        <v>0</v>
      </c>
    </row>
    <row r="25" spans="1:19">
      <c r="A25" s="98">
        <v>24</v>
      </c>
      <c r="B25" s="100" t="s">
        <v>23</v>
      </c>
      <c r="C25" s="79" t="s">
        <v>515</v>
      </c>
      <c r="D25" s="82">
        <v>59</v>
      </c>
      <c r="E25" s="132">
        <v>4</v>
      </c>
      <c r="F25" s="106">
        <v>6</v>
      </c>
      <c r="G25" s="69"/>
      <c r="H25" s="316"/>
      <c r="I25" s="86">
        <v>1</v>
      </c>
      <c r="J25" s="79"/>
      <c r="K25" s="79"/>
      <c r="L25" s="98"/>
      <c r="M25" s="89">
        <v>3</v>
      </c>
      <c r="N25" s="91">
        <v>1</v>
      </c>
      <c r="O25" s="91">
        <v>1</v>
      </c>
      <c r="P25" s="80"/>
      <c r="Q25" s="82">
        <v>3</v>
      </c>
      <c r="R25" s="80"/>
      <c r="S25" s="99">
        <f t="shared" si="0"/>
        <v>78</v>
      </c>
    </row>
    <row r="26" spans="1:19">
      <c r="A26" s="98">
        <v>25</v>
      </c>
      <c r="B26" s="100" t="s">
        <v>24</v>
      </c>
      <c r="C26" s="79" t="s">
        <v>514</v>
      </c>
      <c r="D26" s="81"/>
      <c r="E26" s="50"/>
      <c r="F26" s="106">
        <v>16</v>
      </c>
      <c r="G26" s="69"/>
      <c r="H26" s="313"/>
      <c r="I26" s="79"/>
      <c r="J26" s="79"/>
      <c r="K26" s="79"/>
      <c r="L26" s="98"/>
      <c r="M26" s="50"/>
      <c r="N26" s="50"/>
      <c r="O26" s="50"/>
      <c r="P26" s="80"/>
      <c r="Q26" s="79"/>
      <c r="R26" s="80"/>
      <c r="S26" s="99">
        <f t="shared" si="0"/>
        <v>16</v>
      </c>
    </row>
    <row r="27" spans="1:19">
      <c r="A27" s="98">
        <v>26</v>
      </c>
      <c r="B27" s="100" t="s">
        <v>25</v>
      </c>
      <c r="C27" s="79" t="s">
        <v>515</v>
      </c>
      <c r="D27" s="81"/>
      <c r="E27" s="50"/>
      <c r="F27" s="110"/>
      <c r="G27" s="69"/>
      <c r="H27" s="313"/>
      <c r="I27" s="79"/>
      <c r="J27" s="79"/>
      <c r="K27" s="79"/>
      <c r="L27" s="98"/>
      <c r="M27" s="50"/>
      <c r="N27" s="50"/>
      <c r="O27" s="50"/>
      <c r="P27" s="80"/>
      <c r="Q27" s="79"/>
      <c r="R27" s="80"/>
      <c r="S27" s="99">
        <f t="shared" si="0"/>
        <v>0</v>
      </c>
    </row>
    <row r="28" spans="1:19">
      <c r="A28" s="98">
        <v>27</v>
      </c>
      <c r="B28" s="100" t="s">
        <v>26</v>
      </c>
      <c r="C28" s="79" t="s">
        <v>515</v>
      </c>
      <c r="D28" s="82">
        <v>2</v>
      </c>
      <c r="E28" s="50"/>
      <c r="F28" s="106">
        <v>5</v>
      </c>
      <c r="G28" s="69"/>
      <c r="H28" s="313"/>
      <c r="I28" s="79"/>
      <c r="J28" s="79"/>
      <c r="K28" s="79"/>
      <c r="L28" s="98"/>
      <c r="M28" s="50"/>
      <c r="N28" s="50"/>
      <c r="O28" s="50"/>
      <c r="P28" s="80"/>
      <c r="Q28" s="79"/>
      <c r="R28" s="80"/>
      <c r="S28" s="99">
        <f t="shared" si="0"/>
        <v>7</v>
      </c>
    </row>
    <row r="29" spans="1:19">
      <c r="A29" s="98">
        <v>28</v>
      </c>
      <c r="B29" s="100" t="s">
        <v>27</v>
      </c>
      <c r="C29" s="79" t="s">
        <v>514</v>
      </c>
      <c r="D29" s="82">
        <v>1</v>
      </c>
      <c r="E29" s="50"/>
      <c r="F29" s="110"/>
      <c r="G29" s="69"/>
      <c r="H29" s="313"/>
      <c r="I29" s="79"/>
      <c r="J29" s="79"/>
      <c r="K29" s="79"/>
      <c r="L29" s="98"/>
      <c r="M29" s="50"/>
      <c r="N29" s="50"/>
      <c r="O29" s="50"/>
      <c r="P29" s="80"/>
      <c r="Q29" s="82">
        <v>1</v>
      </c>
      <c r="R29" s="80"/>
      <c r="S29" s="99">
        <f t="shared" si="0"/>
        <v>2</v>
      </c>
    </row>
    <row r="30" spans="1:19">
      <c r="A30" s="98">
        <v>29</v>
      </c>
      <c r="B30" s="100" t="s">
        <v>28</v>
      </c>
      <c r="C30" s="79" t="s">
        <v>514</v>
      </c>
      <c r="D30" s="82">
        <v>7</v>
      </c>
      <c r="E30" s="50"/>
      <c r="F30" s="106">
        <v>12</v>
      </c>
      <c r="G30" s="69"/>
      <c r="H30" s="314">
        <v>1</v>
      </c>
      <c r="I30" s="82">
        <v>1</v>
      </c>
      <c r="J30" s="79"/>
      <c r="K30" s="109">
        <v>2</v>
      </c>
      <c r="L30" s="98"/>
      <c r="M30" s="50"/>
      <c r="N30" s="50"/>
      <c r="O30" s="50"/>
      <c r="P30" s="80"/>
      <c r="Q30" s="79"/>
      <c r="R30" s="80"/>
      <c r="S30" s="99">
        <f t="shared" si="0"/>
        <v>23</v>
      </c>
    </row>
    <row r="31" spans="1:19">
      <c r="A31" s="98">
        <v>30</v>
      </c>
      <c r="B31" s="100" t="s">
        <v>29</v>
      </c>
      <c r="C31" s="79" t="s">
        <v>514</v>
      </c>
      <c r="D31" s="83">
        <v>208</v>
      </c>
      <c r="E31" s="89">
        <v>79</v>
      </c>
      <c r="F31" s="106">
        <v>34</v>
      </c>
      <c r="G31" s="137" t="s">
        <v>543</v>
      </c>
      <c r="H31" s="315">
        <v>45</v>
      </c>
      <c r="I31" s="83">
        <v>75</v>
      </c>
      <c r="J31" s="83">
        <v>52</v>
      </c>
      <c r="K31" s="106">
        <v>44</v>
      </c>
      <c r="L31" s="113">
        <v>12</v>
      </c>
      <c r="M31" s="89">
        <v>72</v>
      </c>
      <c r="N31" s="50"/>
      <c r="O31" s="89">
        <v>8</v>
      </c>
      <c r="P31" s="80"/>
      <c r="Q31" s="82">
        <v>1</v>
      </c>
      <c r="R31" s="104">
        <v>1</v>
      </c>
      <c r="S31" s="99">
        <f t="shared" si="0"/>
        <v>631</v>
      </c>
    </row>
    <row r="32" spans="1:19">
      <c r="A32" s="98">
        <v>31</v>
      </c>
      <c r="B32" s="100" t="s">
        <v>30</v>
      </c>
      <c r="C32" s="79" t="s">
        <v>515</v>
      </c>
      <c r="D32" s="82">
        <v>4</v>
      </c>
      <c r="E32" s="50"/>
      <c r="F32" s="110"/>
      <c r="G32" s="69"/>
      <c r="H32" s="313"/>
      <c r="I32" s="79"/>
      <c r="J32" s="79"/>
      <c r="K32" s="79"/>
      <c r="L32" s="98"/>
      <c r="M32" s="50"/>
      <c r="N32" s="50"/>
      <c r="O32" s="50"/>
      <c r="P32" s="80"/>
      <c r="Q32" s="79"/>
      <c r="R32" s="80"/>
      <c r="S32" s="99">
        <f t="shared" si="0"/>
        <v>4</v>
      </c>
    </row>
    <row r="33" spans="1:19">
      <c r="A33" s="98">
        <v>32</v>
      </c>
      <c r="B33" s="100" t="s">
        <v>31</v>
      </c>
      <c r="C33" s="79" t="s">
        <v>515</v>
      </c>
      <c r="D33" s="79"/>
      <c r="E33" s="50"/>
      <c r="F33" s="110"/>
      <c r="G33" s="69"/>
      <c r="H33" s="315">
        <v>35</v>
      </c>
      <c r="I33" s="83">
        <v>22</v>
      </c>
      <c r="J33" s="83">
        <v>28</v>
      </c>
      <c r="K33" s="106">
        <v>50</v>
      </c>
      <c r="L33" s="98"/>
      <c r="M33" s="50"/>
      <c r="N33" s="50"/>
      <c r="O33" s="50"/>
      <c r="P33" s="80"/>
      <c r="Q33" s="79"/>
      <c r="R33" s="80"/>
      <c r="S33" s="99">
        <f t="shared" si="0"/>
        <v>135</v>
      </c>
    </row>
    <row r="34" spans="1:19">
      <c r="A34" s="98">
        <v>33</v>
      </c>
      <c r="B34" s="100" t="s">
        <v>32</v>
      </c>
      <c r="C34" s="79" t="s">
        <v>514</v>
      </c>
      <c r="D34" s="79"/>
      <c r="E34" s="50"/>
      <c r="F34" s="110"/>
      <c r="G34" s="69"/>
      <c r="H34" s="313"/>
      <c r="I34" s="79"/>
      <c r="J34" s="79"/>
      <c r="K34" s="79"/>
      <c r="L34" s="98"/>
      <c r="M34" s="50"/>
      <c r="N34" s="50"/>
      <c r="O34" s="50"/>
      <c r="P34" s="80"/>
      <c r="Q34" s="79"/>
      <c r="R34" s="80"/>
      <c r="S34" s="99">
        <f t="shared" si="0"/>
        <v>0</v>
      </c>
    </row>
    <row r="35" spans="1:19">
      <c r="A35" s="98">
        <v>35</v>
      </c>
      <c r="B35" s="100" t="s">
        <v>33</v>
      </c>
      <c r="C35" s="79" t="s">
        <v>515</v>
      </c>
      <c r="D35" s="82">
        <v>8</v>
      </c>
      <c r="E35" s="50"/>
      <c r="F35" s="110"/>
      <c r="G35" s="69"/>
      <c r="H35" s="313"/>
      <c r="I35" s="79"/>
      <c r="J35" s="79"/>
      <c r="K35" s="79"/>
      <c r="L35" s="98"/>
      <c r="M35" s="50"/>
      <c r="N35" s="50"/>
      <c r="O35" s="50"/>
      <c r="P35" s="80"/>
      <c r="Q35" s="79"/>
      <c r="R35" s="80"/>
      <c r="S35" s="99">
        <f t="shared" si="0"/>
        <v>8</v>
      </c>
    </row>
    <row r="36" spans="1:19">
      <c r="A36" s="98">
        <v>36</v>
      </c>
      <c r="B36" s="100" t="s">
        <v>34</v>
      </c>
      <c r="C36" s="79" t="s">
        <v>515</v>
      </c>
      <c r="D36" s="79"/>
      <c r="E36" s="50"/>
      <c r="F36" s="110"/>
      <c r="G36" s="69"/>
      <c r="H36" s="313"/>
      <c r="I36" s="79"/>
      <c r="J36" s="79"/>
      <c r="K36" s="79"/>
      <c r="L36" s="98"/>
      <c r="M36" s="50"/>
      <c r="N36" s="50"/>
      <c r="O36" s="50"/>
      <c r="P36" s="80"/>
      <c r="Q36" s="79"/>
      <c r="R36" s="80"/>
      <c r="S36" s="99">
        <f t="shared" si="0"/>
        <v>0</v>
      </c>
    </row>
    <row r="37" spans="1:19">
      <c r="A37" s="98">
        <v>37</v>
      </c>
      <c r="B37" s="100" t="s">
        <v>35</v>
      </c>
      <c r="C37" s="79" t="s">
        <v>515</v>
      </c>
      <c r="D37" s="79"/>
      <c r="E37" s="50"/>
      <c r="F37" s="110"/>
      <c r="G37" s="69"/>
      <c r="H37" s="313"/>
      <c r="I37" s="79"/>
      <c r="J37" s="79"/>
      <c r="K37" s="79"/>
      <c r="L37" s="98"/>
      <c r="M37" s="50"/>
      <c r="N37" s="50"/>
      <c r="O37" s="50"/>
      <c r="P37" s="80"/>
      <c r="Q37" s="79"/>
      <c r="R37" s="80"/>
      <c r="S37" s="99">
        <f t="shared" si="0"/>
        <v>0</v>
      </c>
    </row>
    <row r="38" spans="1:19">
      <c r="A38" s="98">
        <v>38</v>
      </c>
      <c r="B38" s="100" t="s">
        <v>36</v>
      </c>
      <c r="C38" s="79" t="s">
        <v>515</v>
      </c>
      <c r="D38" s="79"/>
      <c r="E38" s="50"/>
      <c r="F38" s="110"/>
      <c r="G38" s="69"/>
      <c r="H38" s="313"/>
      <c r="I38" s="79"/>
      <c r="J38" s="79"/>
      <c r="K38" s="79"/>
      <c r="L38" s="98"/>
      <c r="M38" s="50"/>
      <c r="N38" s="50"/>
      <c r="O38" s="50"/>
      <c r="P38" s="80"/>
      <c r="Q38" s="79"/>
      <c r="R38" s="80"/>
      <c r="S38" s="99">
        <f t="shared" si="0"/>
        <v>0</v>
      </c>
    </row>
    <row r="39" spans="1:19">
      <c r="A39" s="98">
        <v>39</v>
      </c>
      <c r="B39" s="100" t="s">
        <v>37</v>
      </c>
      <c r="C39" s="79" t="s">
        <v>515</v>
      </c>
      <c r="D39" s="82">
        <v>4</v>
      </c>
      <c r="E39" s="50"/>
      <c r="F39" s="110"/>
      <c r="G39" s="69"/>
      <c r="H39" s="313"/>
      <c r="I39" s="79"/>
      <c r="J39" s="79"/>
      <c r="K39" s="79"/>
      <c r="L39" s="98"/>
      <c r="M39" s="50"/>
      <c r="N39" s="50"/>
      <c r="O39" s="50"/>
      <c r="P39" s="80"/>
      <c r="Q39" s="79"/>
      <c r="R39" s="80"/>
      <c r="S39" s="99">
        <f t="shared" si="0"/>
        <v>4</v>
      </c>
    </row>
    <row r="40" spans="1:19">
      <c r="A40" s="98">
        <v>40</v>
      </c>
      <c r="B40" s="100" t="s">
        <v>38</v>
      </c>
      <c r="C40" s="79" t="s">
        <v>515</v>
      </c>
      <c r="D40" s="79"/>
      <c r="E40" s="50"/>
      <c r="F40" s="110"/>
      <c r="G40" s="69"/>
      <c r="H40" s="313"/>
      <c r="I40" s="79"/>
      <c r="J40" s="79"/>
      <c r="K40" s="79"/>
      <c r="L40" s="98"/>
      <c r="M40" s="50"/>
      <c r="N40" s="50"/>
      <c r="O40" s="50"/>
      <c r="P40" s="80"/>
      <c r="Q40" s="79"/>
      <c r="R40" s="80"/>
      <c r="S40" s="99">
        <f t="shared" si="0"/>
        <v>0</v>
      </c>
    </row>
    <row r="41" spans="1:19">
      <c r="A41" s="98">
        <v>41</v>
      </c>
      <c r="B41" s="100" t="s">
        <v>39</v>
      </c>
      <c r="C41" s="79" t="s">
        <v>515</v>
      </c>
      <c r="D41" s="79"/>
      <c r="E41" s="50"/>
      <c r="F41" s="110"/>
      <c r="G41" s="69"/>
      <c r="H41" s="313"/>
      <c r="I41" s="79"/>
      <c r="J41" s="79"/>
      <c r="K41" s="79"/>
      <c r="L41" s="98"/>
      <c r="M41" s="50"/>
      <c r="N41" s="50"/>
      <c r="O41" s="50"/>
      <c r="P41" s="80"/>
      <c r="Q41" s="79"/>
      <c r="R41" s="80"/>
      <c r="S41" s="99">
        <f t="shared" si="0"/>
        <v>0</v>
      </c>
    </row>
    <row r="42" spans="1:19">
      <c r="A42" s="98">
        <v>42</v>
      </c>
      <c r="B42" s="100" t="s">
        <v>40</v>
      </c>
      <c r="C42" s="79" t="s">
        <v>515</v>
      </c>
      <c r="D42" s="79"/>
      <c r="E42" s="50"/>
      <c r="F42" s="110"/>
      <c r="G42" s="69"/>
      <c r="H42" s="313"/>
      <c r="I42" s="79"/>
      <c r="J42" s="79"/>
      <c r="K42" s="79"/>
      <c r="L42" s="98"/>
      <c r="M42" s="50"/>
      <c r="N42" s="50"/>
      <c r="O42" s="50"/>
      <c r="P42" s="80"/>
      <c r="Q42" s="79"/>
      <c r="R42" s="80"/>
      <c r="S42" s="99">
        <f t="shared" si="0"/>
        <v>0</v>
      </c>
    </row>
    <row r="43" spans="1:19">
      <c r="A43" s="98">
        <v>43</v>
      </c>
      <c r="B43" s="100" t="s">
        <v>41</v>
      </c>
      <c r="C43" s="79" t="s">
        <v>515</v>
      </c>
      <c r="D43" s="79"/>
      <c r="E43" s="50"/>
      <c r="F43" s="110"/>
      <c r="G43" s="69"/>
      <c r="H43" s="313"/>
      <c r="I43" s="79"/>
      <c r="J43" s="79"/>
      <c r="K43" s="79"/>
      <c r="L43" s="98"/>
      <c r="M43" s="50"/>
      <c r="N43" s="50"/>
      <c r="O43" s="50"/>
      <c r="P43" s="80"/>
      <c r="Q43" s="79"/>
      <c r="R43" s="80"/>
      <c r="S43" s="99">
        <f t="shared" si="0"/>
        <v>0</v>
      </c>
    </row>
    <row r="44" spans="1:19">
      <c r="A44" s="98">
        <v>44</v>
      </c>
      <c r="B44" s="100" t="s">
        <v>42</v>
      </c>
      <c r="C44" s="79" t="s">
        <v>515</v>
      </c>
      <c r="D44" s="81"/>
      <c r="E44" s="50"/>
      <c r="F44" s="110"/>
      <c r="G44" s="69"/>
      <c r="H44" s="313"/>
      <c r="I44" s="79"/>
      <c r="J44" s="79"/>
      <c r="K44" s="79"/>
      <c r="L44" s="98"/>
      <c r="M44" s="50"/>
      <c r="N44" s="50"/>
      <c r="O44" s="50"/>
      <c r="P44" s="80"/>
      <c r="Q44" s="79"/>
      <c r="R44" s="80"/>
      <c r="S44" s="99">
        <f t="shared" si="0"/>
        <v>0</v>
      </c>
    </row>
    <row r="45" spans="1:19">
      <c r="A45" s="98">
        <v>45</v>
      </c>
      <c r="B45" s="100" t="s">
        <v>43</v>
      </c>
      <c r="C45" s="79" t="s">
        <v>514</v>
      </c>
      <c r="D45" s="79"/>
      <c r="E45" s="50"/>
      <c r="F45" s="110"/>
      <c r="G45" s="69"/>
      <c r="H45" s="313"/>
      <c r="I45" s="79"/>
      <c r="J45" s="79"/>
      <c r="K45" s="79"/>
      <c r="L45" s="98"/>
      <c r="M45" s="50"/>
      <c r="N45" s="50"/>
      <c r="O45" s="50"/>
      <c r="P45" s="80"/>
      <c r="Q45" s="79"/>
      <c r="R45" s="80"/>
      <c r="S45" s="99">
        <f t="shared" si="0"/>
        <v>0</v>
      </c>
    </row>
    <row r="46" spans="1:19">
      <c r="A46" s="98">
        <v>46</v>
      </c>
      <c r="B46" s="100" t="s">
        <v>44</v>
      </c>
      <c r="C46" s="79" t="s">
        <v>515</v>
      </c>
      <c r="D46" s="82">
        <v>11</v>
      </c>
      <c r="E46" s="50"/>
      <c r="F46" s="110"/>
      <c r="G46" s="69"/>
      <c r="H46" s="313"/>
      <c r="I46" s="79"/>
      <c r="J46" s="79"/>
      <c r="K46" s="79"/>
      <c r="L46" s="98"/>
      <c r="M46" s="50"/>
      <c r="N46" s="50"/>
      <c r="O46" s="50"/>
      <c r="P46" s="80"/>
      <c r="Q46" s="79"/>
      <c r="R46" s="80"/>
      <c r="S46" s="99">
        <f t="shared" si="0"/>
        <v>11</v>
      </c>
    </row>
    <row r="47" spans="1:19">
      <c r="A47" s="98">
        <v>47</v>
      </c>
      <c r="B47" s="100" t="s">
        <v>45</v>
      </c>
      <c r="C47" s="79" t="s">
        <v>515</v>
      </c>
      <c r="D47" s="79"/>
      <c r="E47" s="50"/>
      <c r="F47" s="110"/>
      <c r="G47" s="69"/>
      <c r="H47" s="313"/>
      <c r="I47" s="79"/>
      <c r="J47" s="79"/>
      <c r="K47" s="79"/>
      <c r="L47" s="98"/>
      <c r="M47" s="50"/>
      <c r="N47" s="50"/>
      <c r="O47" s="50"/>
      <c r="P47" s="80"/>
      <c r="Q47" s="79"/>
      <c r="R47" s="80"/>
      <c r="S47" s="99">
        <f t="shared" si="0"/>
        <v>0</v>
      </c>
    </row>
    <row r="48" spans="1:19">
      <c r="A48" s="98">
        <v>48</v>
      </c>
      <c r="B48" s="100" t="s">
        <v>46</v>
      </c>
      <c r="C48" s="79" t="s">
        <v>514</v>
      </c>
      <c r="D48" s="83">
        <v>14</v>
      </c>
      <c r="E48" s="89">
        <v>5</v>
      </c>
      <c r="F48" s="110"/>
      <c r="G48" s="137" t="s">
        <v>645</v>
      </c>
      <c r="H48" s="315">
        <v>42</v>
      </c>
      <c r="I48" s="83">
        <v>1</v>
      </c>
      <c r="J48" s="79"/>
      <c r="K48" s="79"/>
      <c r="L48" s="98"/>
      <c r="M48" s="89">
        <v>3</v>
      </c>
      <c r="N48" s="50"/>
      <c r="O48" s="50"/>
      <c r="P48" s="83">
        <v>5</v>
      </c>
      <c r="Q48" s="83">
        <v>2</v>
      </c>
      <c r="R48" s="85"/>
      <c r="S48" s="99">
        <f t="shared" si="0"/>
        <v>72</v>
      </c>
    </row>
    <row r="49" spans="1:19">
      <c r="A49" s="98">
        <v>49</v>
      </c>
      <c r="B49" s="100" t="s">
        <v>47</v>
      </c>
      <c r="C49" s="79" t="s">
        <v>515</v>
      </c>
      <c r="D49" s="82">
        <v>2</v>
      </c>
      <c r="E49" s="50"/>
      <c r="F49" s="110"/>
      <c r="G49" s="69"/>
      <c r="H49" s="313"/>
      <c r="I49" s="79"/>
      <c r="J49" s="83">
        <v>185</v>
      </c>
      <c r="K49" s="79"/>
      <c r="L49" s="98"/>
      <c r="M49" s="50"/>
      <c r="N49" s="50"/>
      <c r="O49" s="50"/>
      <c r="P49" s="80"/>
      <c r="Q49" s="79"/>
      <c r="R49" s="80"/>
      <c r="S49" s="99">
        <f t="shared" si="0"/>
        <v>187</v>
      </c>
    </row>
    <row r="50" spans="1:19">
      <c r="A50" s="98">
        <v>50</v>
      </c>
      <c r="B50" s="100" t="s">
        <v>48</v>
      </c>
      <c r="C50" s="79" t="s">
        <v>515</v>
      </c>
      <c r="D50" s="79"/>
      <c r="E50" s="50"/>
      <c r="F50" s="110"/>
      <c r="G50" s="69"/>
      <c r="H50" s="313"/>
      <c r="I50" s="79"/>
      <c r="J50" s="79"/>
      <c r="K50" s="79"/>
      <c r="L50" s="98"/>
      <c r="M50" s="50"/>
      <c r="N50" s="50"/>
      <c r="O50" s="50"/>
      <c r="P50" s="80"/>
      <c r="Q50" s="79"/>
      <c r="R50" s="80"/>
      <c r="S50" s="99">
        <f t="shared" si="0"/>
        <v>0</v>
      </c>
    </row>
    <row r="51" spans="1:19">
      <c r="A51" s="98">
        <v>51</v>
      </c>
      <c r="B51" s="100" t="s">
        <v>49</v>
      </c>
      <c r="C51" s="79" t="s">
        <v>514</v>
      </c>
      <c r="D51" s="86">
        <v>4</v>
      </c>
      <c r="E51" s="50"/>
      <c r="F51" s="106">
        <v>6</v>
      </c>
      <c r="G51" s="69"/>
      <c r="H51" s="316"/>
      <c r="I51" s="79"/>
      <c r="J51" s="79"/>
      <c r="K51" s="79"/>
      <c r="L51" s="98"/>
      <c r="M51" s="50"/>
      <c r="N51" s="50"/>
      <c r="O51" s="50"/>
      <c r="P51" s="80"/>
      <c r="Q51" s="79"/>
      <c r="R51" s="80"/>
      <c r="S51" s="99">
        <f t="shared" si="0"/>
        <v>10</v>
      </c>
    </row>
    <row r="52" spans="1:19">
      <c r="A52" s="98">
        <v>52</v>
      </c>
      <c r="B52" s="100" t="s">
        <v>50</v>
      </c>
      <c r="C52" s="79" t="s">
        <v>515</v>
      </c>
      <c r="D52" s="82">
        <v>11</v>
      </c>
      <c r="E52" s="50"/>
      <c r="F52" s="106">
        <v>6</v>
      </c>
      <c r="G52" s="69"/>
      <c r="H52" s="313"/>
      <c r="I52" s="79"/>
      <c r="J52" s="79"/>
      <c r="K52" s="79"/>
      <c r="L52" s="98"/>
      <c r="M52" s="50"/>
      <c r="N52" s="50"/>
      <c r="O52" s="50"/>
      <c r="P52" s="80"/>
      <c r="Q52" s="79"/>
      <c r="R52" s="80"/>
      <c r="S52" s="99">
        <f t="shared" si="0"/>
        <v>17</v>
      </c>
    </row>
    <row r="53" spans="1:19">
      <c r="A53" s="98">
        <v>53</v>
      </c>
      <c r="B53" s="100" t="s">
        <v>51</v>
      </c>
      <c r="C53" s="79" t="s">
        <v>515</v>
      </c>
      <c r="D53" s="79"/>
      <c r="E53" s="50"/>
      <c r="F53" s="110"/>
      <c r="G53" s="69"/>
      <c r="H53" s="313"/>
      <c r="I53" s="79"/>
      <c r="J53" s="79"/>
      <c r="K53" s="79"/>
      <c r="L53" s="98"/>
      <c r="M53" s="50"/>
      <c r="N53" s="50"/>
      <c r="O53" s="50"/>
      <c r="P53" s="80"/>
      <c r="Q53" s="79"/>
      <c r="R53" s="80"/>
      <c r="S53" s="99">
        <f t="shared" si="0"/>
        <v>0</v>
      </c>
    </row>
    <row r="54" spans="1:19">
      <c r="A54" s="98">
        <v>54</v>
      </c>
      <c r="B54" s="100" t="s">
        <v>52</v>
      </c>
      <c r="C54" s="79" t="s">
        <v>515</v>
      </c>
      <c r="D54" s="79"/>
      <c r="E54" s="50"/>
      <c r="F54" s="110"/>
      <c r="G54" s="69"/>
      <c r="H54" s="313"/>
      <c r="I54" s="79"/>
      <c r="J54" s="79"/>
      <c r="K54" s="79"/>
      <c r="L54" s="98"/>
      <c r="M54" s="50"/>
      <c r="N54" s="50"/>
      <c r="O54" s="50"/>
      <c r="P54" s="80"/>
      <c r="Q54" s="79"/>
      <c r="R54" s="104">
        <v>1</v>
      </c>
      <c r="S54" s="99">
        <f t="shared" si="0"/>
        <v>1</v>
      </c>
    </row>
    <row r="55" spans="1:19">
      <c r="A55" s="98">
        <v>55</v>
      </c>
      <c r="B55" s="100" t="s">
        <v>53</v>
      </c>
      <c r="C55" s="79" t="s">
        <v>515</v>
      </c>
      <c r="D55" s="82">
        <v>12</v>
      </c>
      <c r="E55" s="132">
        <v>1</v>
      </c>
      <c r="F55" s="110"/>
      <c r="G55" s="69"/>
      <c r="H55" s="313"/>
      <c r="I55" s="79"/>
      <c r="J55" s="79"/>
      <c r="K55" s="79"/>
      <c r="L55" s="98"/>
      <c r="M55" s="132">
        <v>2</v>
      </c>
      <c r="N55" s="50"/>
      <c r="O55" s="50"/>
      <c r="P55" s="80"/>
      <c r="Q55" s="79"/>
      <c r="R55" s="80"/>
      <c r="S55" s="99">
        <f t="shared" si="0"/>
        <v>15</v>
      </c>
    </row>
    <row r="56" spans="1:19">
      <c r="A56" s="98">
        <v>56</v>
      </c>
      <c r="B56" s="100" t="s">
        <v>54</v>
      </c>
      <c r="C56" s="79" t="s">
        <v>515</v>
      </c>
      <c r="D56" s="82">
        <v>37</v>
      </c>
      <c r="E56" s="50"/>
      <c r="F56" s="110"/>
      <c r="G56" s="69"/>
      <c r="H56" s="316"/>
      <c r="I56" s="82">
        <v>1</v>
      </c>
      <c r="J56" s="79"/>
      <c r="K56" s="103">
        <v>1</v>
      </c>
      <c r="L56" s="98"/>
      <c r="M56" s="89">
        <v>4</v>
      </c>
      <c r="N56" s="50"/>
      <c r="O56" s="91">
        <v>1</v>
      </c>
      <c r="P56" s="80"/>
      <c r="Q56" s="82">
        <v>3</v>
      </c>
      <c r="R56" s="80"/>
      <c r="S56" s="99">
        <f t="shared" si="0"/>
        <v>47</v>
      </c>
    </row>
    <row r="57" spans="1:19">
      <c r="A57" s="98">
        <v>57</v>
      </c>
      <c r="B57" s="100" t="s">
        <v>55</v>
      </c>
      <c r="C57" s="79" t="s">
        <v>515</v>
      </c>
      <c r="D57" s="79"/>
      <c r="E57" s="50"/>
      <c r="F57" s="110"/>
      <c r="G57" s="69"/>
      <c r="H57" s="313"/>
      <c r="I57" s="79"/>
      <c r="J57" s="79"/>
      <c r="K57" s="79"/>
      <c r="L57" s="98"/>
      <c r="M57" s="50"/>
      <c r="N57" s="50"/>
      <c r="O57" s="50"/>
      <c r="P57" s="80"/>
      <c r="Q57" s="79"/>
      <c r="R57" s="80"/>
      <c r="S57" s="99">
        <f t="shared" si="0"/>
        <v>0</v>
      </c>
    </row>
    <row r="58" spans="1:19">
      <c r="A58" s="98">
        <v>58</v>
      </c>
      <c r="B58" s="100" t="s">
        <v>56</v>
      </c>
      <c r="C58" s="79" t="s">
        <v>515</v>
      </c>
      <c r="D58" s="79"/>
      <c r="E58" s="50"/>
      <c r="F58" s="110"/>
      <c r="G58" s="69"/>
      <c r="H58" s="313"/>
      <c r="I58" s="79"/>
      <c r="J58" s="79"/>
      <c r="K58" s="79"/>
      <c r="L58" s="98"/>
      <c r="M58" s="50"/>
      <c r="N58" s="50"/>
      <c r="O58" s="50"/>
      <c r="P58" s="80"/>
      <c r="Q58" s="79"/>
      <c r="R58" s="80"/>
      <c r="S58" s="99">
        <f t="shared" si="0"/>
        <v>0</v>
      </c>
    </row>
    <row r="59" spans="1:19">
      <c r="A59" s="98">
        <v>60</v>
      </c>
      <c r="B59" s="100" t="s">
        <v>57</v>
      </c>
      <c r="C59" s="79" t="s">
        <v>514</v>
      </c>
      <c r="D59" s="86">
        <v>6</v>
      </c>
      <c r="E59" s="50"/>
      <c r="F59" s="106">
        <v>6</v>
      </c>
      <c r="G59" s="69"/>
      <c r="H59" s="313"/>
      <c r="I59" s="79"/>
      <c r="J59" s="79"/>
      <c r="K59" s="79"/>
      <c r="L59" s="98"/>
      <c r="M59" s="50"/>
      <c r="N59" s="50"/>
      <c r="O59" s="50"/>
      <c r="P59" s="80"/>
      <c r="Q59" s="79"/>
      <c r="R59" s="80"/>
      <c r="S59" s="99">
        <f t="shared" si="0"/>
        <v>12</v>
      </c>
    </row>
    <row r="60" spans="1:19">
      <c r="A60" s="98">
        <v>62</v>
      </c>
      <c r="B60" s="100" t="s">
        <v>58</v>
      </c>
      <c r="C60" s="79" t="s">
        <v>515</v>
      </c>
      <c r="D60" s="79"/>
      <c r="E60" s="50"/>
      <c r="F60" s="110"/>
      <c r="G60" s="69"/>
      <c r="H60" s="313"/>
      <c r="I60" s="79"/>
      <c r="J60" s="79"/>
      <c r="K60" s="79"/>
      <c r="L60" s="98"/>
      <c r="M60" s="50"/>
      <c r="N60" s="50"/>
      <c r="O60" s="50"/>
      <c r="P60" s="80"/>
      <c r="Q60" s="79"/>
      <c r="R60" s="80"/>
      <c r="S60" s="99">
        <f t="shared" si="0"/>
        <v>0</v>
      </c>
    </row>
    <row r="61" spans="1:19">
      <c r="A61" s="98">
        <v>63</v>
      </c>
      <c r="B61" s="100" t="s">
        <v>59</v>
      </c>
      <c r="C61" s="79" t="s">
        <v>515</v>
      </c>
      <c r="D61" s="82">
        <v>2</v>
      </c>
      <c r="E61" s="50"/>
      <c r="F61" s="103">
        <v>1</v>
      </c>
      <c r="G61" s="69"/>
      <c r="H61" s="313"/>
      <c r="I61" s="79"/>
      <c r="J61" s="79"/>
      <c r="K61" s="79"/>
      <c r="L61" s="98"/>
      <c r="M61" s="50"/>
      <c r="N61" s="50"/>
      <c r="O61" s="50"/>
      <c r="P61" s="80"/>
      <c r="Q61" s="79"/>
      <c r="R61" s="80"/>
      <c r="S61" s="99">
        <f t="shared" si="0"/>
        <v>3</v>
      </c>
    </row>
    <row r="62" spans="1:19">
      <c r="A62" s="98">
        <v>64</v>
      </c>
      <c r="B62" s="100" t="s">
        <v>60</v>
      </c>
      <c r="C62" s="79" t="s">
        <v>515</v>
      </c>
      <c r="D62" s="82">
        <v>10</v>
      </c>
      <c r="E62" s="50"/>
      <c r="F62" s="110"/>
      <c r="G62" s="69"/>
      <c r="H62" s="313"/>
      <c r="I62" s="79"/>
      <c r="J62" s="79"/>
      <c r="K62" s="79"/>
      <c r="L62" s="98"/>
      <c r="M62" s="50"/>
      <c r="N62" s="50"/>
      <c r="O62" s="50"/>
      <c r="P62" s="80"/>
      <c r="Q62" s="79"/>
      <c r="R62" s="80"/>
      <c r="S62" s="99">
        <f t="shared" si="0"/>
        <v>10</v>
      </c>
    </row>
    <row r="63" spans="1:19">
      <c r="A63" s="98">
        <v>65</v>
      </c>
      <c r="B63" s="100" t="s">
        <v>61</v>
      </c>
      <c r="C63" s="79" t="s">
        <v>515</v>
      </c>
      <c r="D63" s="82">
        <v>2</v>
      </c>
      <c r="E63" s="50"/>
      <c r="F63" s="106">
        <v>22</v>
      </c>
      <c r="G63" s="69"/>
      <c r="H63" s="313"/>
      <c r="I63" s="79"/>
      <c r="J63" s="79"/>
      <c r="K63" s="79"/>
      <c r="L63" s="98"/>
      <c r="M63" s="50"/>
      <c r="N63" s="50"/>
      <c r="O63" s="50"/>
      <c r="P63" s="80"/>
      <c r="Q63" s="79"/>
      <c r="R63" s="80"/>
      <c r="S63" s="99">
        <f t="shared" si="0"/>
        <v>24</v>
      </c>
    </row>
    <row r="64" spans="1:19">
      <c r="A64" s="98">
        <v>66</v>
      </c>
      <c r="B64" s="100" t="s">
        <v>62</v>
      </c>
      <c r="C64" s="79" t="s">
        <v>515</v>
      </c>
      <c r="D64" s="81"/>
      <c r="E64" s="50"/>
      <c r="F64" s="110"/>
      <c r="G64" s="69"/>
      <c r="H64" s="313"/>
      <c r="I64" s="79"/>
      <c r="J64" s="79"/>
      <c r="K64" s="79"/>
      <c r="L64" s="98"/>
      <c r="M64" s="50"/>
      <c r="N64" s="50"/>
      <c r="O64" s="50"/>
      <c r="P64" s="80"/>
      <c r="Q64" s="79"/>
      <c r="R64" s="80"/>
      <c r="S64" s="99">
        <f t="shared" si="0"/>
        <v>0</v>
      </c>
    </row>
    <row r="65" spans="1:19">
      <c r="A65" s="98">
        <v>67</v>
      </c>
      <c r="B65" s="100" t="s">
        <v>63</v>
      </c>
      <c r="C65" s="79" t="s">
        <v>515</v>
      </c>
      <c r="D65" s="82">
        <v>2</v>
      </c>
      <c r="E65" s="50"/>
      <c r="F65" s="106">
        <v>12</v>
      </c>
      <c r="G65" s="69"/>
      <c r="H65" s="315">
        <v>6</v>
      </c>
      <c r="I65" s="79"/>
      <c r="J65" s="79"/>
      <c r="K65" s="79"/>
      <c r="L65" s="98"/>
      <c r="M65" s="50"/>
      <c r="N65" s="50"/>
      <c r="O65" s="50"/>
      <c r="P65" s="80"/>
      <c r="Q65" s="79"/>
      <c r="R65" s="80"/>
      <c r="S65" s="99">
        <f t="shared" si="0"/>
        <v>20</v>
      </c>
    </row>
    <row r="66" spans="1:19">
      <c r="A66" s="98">
        <v>68</v>
      </c>
      <c r="B66" s="100" t="s">
        <v>64</v>
      </c>
      <c r="C66" s="79" t="s">
        <v>514</v>
      </c>
      <c r="D66" s="82">
        <v>5</v>
      </c>
      <c r="E66" s="50"/>
      <c r="F66" s="106">
        <v>6</v>
      </c>
      <c r="G66" s="69"/>
      <c r="H66" s="313"/>
      <c r="I66" s="79"/>
      <c r="J66" s="79"/>
      <c r="K66" s="79"/>
      <c r="L66" s="98"/>
      <c r="M66" s="50"/>
      <c r="N66" s="50"/>
      <c r="O66" s="50"/>
      <c r="P66" s="80"/>
      <c r="Q66" s="79"/>
      <c r="R66" s="80"/>
      <c r="S66" s="99">
        <f t="shared" si="0"/>
        <v>11</v>
      </c>
    </row>
    <row r="67" spans="1:19">
      <c r="A67" s="98">
        <v>69</v>
      </c>
      <c r="B67" s="100" t="s">
        <v>65</v>
      </c>
      <c r="C67" s="79" t="s">
        <v>515</v>
      </c>
      <c r="D67" s="82"/>
      <c r="E67" s="50"/>
      <c r="F67" s="106">
        <v>6</v>
      </c>
      <c r="G67" s="69"/>
      <c r="H67" s="313"/>
      <c r="I67" s="79"/>
      <c r="J67" s="79"/>
      <c r="K67" s="79"/>
      <c r="L67" s="98"/>
      <c r="M67" s="50"/>
      <c r="N67" s="50"/>
      <c r="O67" s="50"/>
      <c r="P67" s="80"/>
      <c r="Q67" s="79"/>
      <c r="R67" s="80"/>
      <c r="S67" s="99">
        <f t="shared" ref="S67:S130" si="1">SUM(D67:R67)</f>
        <v>6</v>
      </c>
    </row>
    <row r="68" spans="1:19">
      <c r="A68" s="98">
        <v>70</v>
      </c>
      <c r="B68" s="100" t="s">
        <v>66</v>
      </c>
      <c r="C68" s="79" t="s">
        <v>515</v>
      </c>
      <c r="D68" s="82">
        <v>5</v>
      </c>
      <c r="E68" s="50"/>
      <c r="F68" s="110"/>
      <c r="G68" s="69"/>
      <c r="H68" s="313"/>
      <c r="I68" s="79"/>
      <c r="J68" s="79"/>
      <c r="K68" s="79"/>
      <c r="L68" s="98"/>
      <c r="M68" s="50"/>
      <c r="N68" s="50"/>
      <c r="O68" s="50"/>
      <c r="P68" s="80"/>
      <c r="Q68" s="79"/>
      <c r="R68" s="80"/>
      <c r="S68" s="99">
        <f t="shared" si="1"/>
        <v>5</v>
      </c>
    </row>
    <row r="69" spans="1:19">
      <c r="A69" s="98">
        <v>71</v>
      </c>
      <c r="B69" s="100" t="s">
        <v>67</v>
      </c>
      <c r="C69" s="79" t="s">
        <v>515</v>
      </c>
      <c r="D69" s="79"/>
      <c r="E69" s="50"/>
      <c r="F69" s="110"/>
      <c r="G69" s="69"/>
      <c r="H69" s="313"/>
      <c r="I69" s="79"/>
      <c r="J69" s="79"/>
      <c r="K69" s="79"/>
      <c r="L69" s="98"/>
      <c r="M69" s="50"/>
      <c r="N69" s="50"/>
      <c r="O69" s="50"/>
      <c r="P69" s="80"/>
      <c r="Q69" s="79"/>
      <c r="R69" s="80"/>
      <c r="S69" s="99">
        <f t="shared" si="1"/>
        <v>0</v>
      </c>
    </row>
    <row r="70" spans="1:19">
      <c r="A70" s="98">
        <v>72</v>
      </c>
      <c r="B70" s="100" t="s">
        <v>68</v>
      </c>
      <c r="C70" s="79" t="s">
        <v>515</v>
      </c>
      <c r="D70" s="79"/>
      <c r="E70" s="50"/>
      <c r="F70" s="110"/>
      <c r="G70" s="69"/>
      <c r="H70" s="313"/>
      <c r="I70" s="79"/>
      <c r="J70" s="79"/>
      <c r="K70" s="79"/>
      <c r="L70" s="98"/>
      <c r="M70" s="50"/>
      <c r="N70" s="50"/>
      <c r="O70" s="50"/>
      <c r="P70" s="80"/>
      <c r="Q70" s="79"/>
      <c r="R70" s="80"/>
      <c r="S70" s="99">
        <f t="shared" si="1"/>
        <v>0</v>
      </c>
    </row>
    <row r="71" spans="1:19">
      <c r="A71" s="98">
        <v>73</v>
      </c>
      <c r="B71" s="100" t="s">
        <v>69</v>
      </c>
      <c r="C71" s="79" t="s">
        <v>515</v>
      </c>
      <c r="D71" s="82">
        <v>10</v>
      </c>
      <c r="E71" s="50"/>
      <c r="F71" s="110"/>
      <c r="G71" s="69"/>
      <c r="H71" s="313"/>
      <c r="I71" s="79"/>
      <c r="J71" s="79"/>
      <c r="K71" s="79"/>
      <c r="L71" s="98"/>
      <c r="M71" s="50"/>
      <c r="N71" s="50"/>
      <c r="O71" s="50"/>
      <c r="P71" s="80"/>
      <c r="Q71" s="79"/>
      <c r="R71" s="80"/>
      <c r="S71" s="99">
        <f t="shared" si="1"/>
        <v>10</v>
      </c>
    </row>
    <row r="72" spans="1:19">
      <c r="A72" s="98">
        <v>75</v>
      </c>
      <c r="B72" s="100" t="s">
        <v>70</v>
      </c>
      <c r="C72" s="79" t="s">
        <v>514</v>
      </c>
      <c r="D72" s="79"/>
      <c r="E72" s="50"/>
      <c r="F72" s="110"/>
      <c r="G72" s="69"/>
      <c r="H72" s="313"/>
      <c r="I72" s="79"/>
      <c r="J72" s="79"/>
      <c r="K72" s="79"/>
      <c r="L72" s="98"/>
      <c r="M72" s="50"/>
      <c r="N72" s="50"/>
      <c r="O72" s="50"/>
      <c r="P72" s="80"/>
      <c r="Q72" s="79"/>
      <c r="R72" s="80"/>
      <c r="S72" s="99">
        <f t="shared" si="1"/>
        <v>0</v>
      </c>
    </row>
    <row r="73" spans="1:19">
      <c r="A73" s="98">
        <v>77</v>
      </c>
      <c r="B73" s="100" t="s">
        <v>71</v>
      </c>
      <c r="C73" s="79" t="s">
        <v>515</v>
      </c>
      <c r="D73" s="79"/>
      <c r="E73" s="50"/>
      <c r="F73" s="110"/>
      <c r="G73" s="69"/>
      <c r="H73" s="313"/>
      <c r="I73" s="79"/>
      <c r="J73" s="79"/>
      <c r="K73" s="79"/>
      <c r="L73" s="98"/>
      <c r="M73" s="50"/>
      <c r="N73" s="50"/>
      <c r="O73" s="50"/>
      <c r="P73" s="80"/>
      <c r="Q73" s="79"/>
      <c r="R73" s="80"/>
      <c r="S73" s="99">
        <f t="shared" si="1"/>
        <v>0</v>
      </c>
    </row>
    <row r="74" spans="1:19">
      <c r="A74" s="98">
        <v>78</v>
      </c>
      <c r="B74" s="100" t="s">
        <v>72</v>
      </c>
      <c r="C74" s="79" t="s">
        <v>515</v>
      </c>
      <c r="D74" s="79"/>
      <c r="E74" s="50"/>
      <c r="F74" s="110"/>
      <c r="G74" s="69"/>
      <c r="H74" s="313"/>
      <c r="I74" s="79"/>
      <c r="J74" s="79"/>
      <c r="K74" s="79"/>
      <c r="L74" s="98"/>
      <c r="M74" s="50"/>
      <c r="N74" s="50"/>
      <c r="O74" s="50"/>
      <c r="P74" s="80"/>
      <c r="Q74" s="79"/>
      <c r="R74" s="80"/>
      <c r="S74" s="99">
        <f t="shared" si="1"/>
        <v>0</v>
      </c>
    </row>
    <row r="75" spans="1:19">
      <c r="A75" s="98">
        <v>79</v>
      </c>
      <c r="B75" s="100" t="s">
        <v>73</v>
      </c>
      <c r="C75" s="79" t="s">
        <v>515</v>
      </c>
      <c r="D75" s="82">
        <v>4</v>
      </c>
      <c r="E75" s="50"/>
      <c r="F75" s="110"/>
      <c r="G75" s="69"/>
      <c r="H75" s="313"/>
      <c r="I75" s="79"/>
      <c r="J75" s="79"/>
      <c r="K75" s="79"/>
      <c r="L75" s="98"/>
      <c r="M75" s="50"/>
      <c r="N75" s="50"/>
      <c r="O75" s="50"/>
      <c r="P75" s="80"/>
      <c r="Q75" s="79"/>
      <c r="R75" s="80"/>
      <c r="S75" s="99">
        <f t="shared" si="1"/>
        <v>4</v>
      </c>
    </row>
    <row r="76" spans="1:19">
      <c r="A76" s="98">
        <v>80</v>
      </c>
      <c r="B76" s="100" t="s">
        <v>74</v>
      </c>
      <c r="C76" s="79" t="s">
        <v>515</v>
      </c>
      <c r="D76" s="79"/>
      <c r="E76" s="50"/>
      <c r="F76" s="110"/>
      <c r="G76" s="69"/>
      <c r="H76" s="313"/>
      <c r="I76" s="79"/>
      <c r="J76" s="79"/>
      <c r="K76" s="79"/>
      <c r="L76" s="98"/>
      <c r="M76" s="50"/>
      <c r="N76" s="50"/>
      <c r="O76" s="50"/>
      <c r="P76" s="80"/>
      <c r="Q76" s="79"/>
      <c r="R76" s="80"/>
      <c r="S76" s="99">
        <f t="shared" si="1"/>
        <v>0</v>
      </c>
    </row>
    <row r="77" spans="1:19">
      <c r="A77" s="98">
        <v>81</v>
      </c>
      <c r="B77" s="100" t="s">
        <v>75</v>
      </c>
      <c r="C77" s="79" t="s">
        <v>515</v>
      </c>
      <c r="D77" s="79"/>
      <c r="E77" s="50"/>
      <c r="F77" s="110"/>
      <c r="G77" s="69"/>
      <c r="H77" s="313"/>
      <c r="I77" s="79"/>
      <c r="J77" s="79"/>
      <c r="K77" s="79"/>
      <c r="L77" s="98"/>
      <c r="M77" s="50"/>
      <c r="N77" s="50"/>
      <c r="O77" s="50"/>
      <c r="P77" s="80"/>
      <c r="Q77" s="79"/>
      <c r="R77" s="80"/>
      <c r="S77" s="99">
        <f t="shared" si="1"/>
        <v>0</v>
      </c>
    </row>
    <row r="78" spans="1:19">
      <c r="A78" s="98">
        <v>83</v>
      </c>
      <c r="B78" s="100" t="s">
        <v>76</v>
      </c>
      <c r="C78" s="79" t="s">
        <v>515</v>
      </c>
      <c r="D78" s="81"/>
      <c r="E78" s="50"/>
      <c r="F78" s="110"/>
      <c r="G78" s="69"/>
      <c r="H78" s="313"/>
      <c r="I78" s="79"/>
      <c r="J78" s="79"/>
      <c r="K78" s="79"/>
      <c r="L78" s="98"/>
      <c r="M78" s="50"/>
      <c r="N78" s="50"/>
      <c r="O78" s="50"/>
      <c r="P78" s="80"/>
      <c r="Q78" s="79"/>
      <c r="R78" s="80"/>
      <c r="S78" s="99">
        <f t="shared" si="1"/>
        <v>0</v>
      </c>
    </row>
    <row r="79" spans="1:19">
      <c r="A79" s="98">
        <v>84</v>
      </c>
      <c r="B79" s="100" t="s">
        <v>77</v>
      </c>
      <c r="C79" s="79" t="s">
        <v>515</v>
      </c>
      <c r="D79" s="81"/>
      <c r="E79" s="50"/>
      <c r="F79" s="110"/>
      <c r="G79" s="69"/>
      <c r="H79" s="313"/>
      <c r="I79" s="79"/>
      <c r="J79" s="79"/>
      <c r="K79" s="79"/>
      <c r="L79" s="98"/>
      <c r="M79" s="50"/>
      <c r="N79" s="50"/>
      <c r="O79" s="50"/>
      <c r="P79" s="80"/>
      <c r="Q79" s="79"/>
      <c r="R79" s="80"/>
      <c r="S79" s="99">
        <f t="shared" si="1"/>
        <v>0</v>
      </c>
    </row>
    <row r="80" spans="1:19">
      <c r="A80" s="98">
        <v>85</v>
      </c>
      <c r="B80" s="100" t="s">
        <v>78</v>
      </c>
      <c r="C80" s="79" t="s">
        <v>515</v>
      </c>
      <c r="D80" s="79"/>
      <c r="E80" s="50"/>
      <c r="F80" s="110"/>
      <c r="G80" s="69"/>
      <c r="H80" s="316"/>
      <c r="I80" s="79"/>
      <c r="J80" s="79"/>
      <c r="K80" s="79"/>
      <c r="L80" s="98"/>
      <c r="M80" s="50"/>
      <c r="N80" s="50"/>
      <c r="O80" s="50"/>
      <c r="P80" s="80"/>
      <c r="Q80" s="79"/>
      <c r="R80" s="80"/>
      <c r="S80" s="99">
        <f t="shared" si="1"/>
        <v>0</v>
      </c>
    </row>
    <row r="81" spans="1:19">
      <c r="A81" s="98">
        <v>86</v>
      </c>
      <c r="B81" s="100" t="s">
        <v>79</v>
      </c>
      <c r="C81" s="79" t="s">
        <v>515</v>
      </c>
      <c r="D81" s="79"/>
      <c r="E81" s="50"/>
      <c r="F81" s="106">
        <v>8</v>
      </c>
      <c r="G81" s="69"/>
      <c r="H81" s="313"/>
      <c r="I81" s="79"/>
      <c r="J81" s="79"/>
      <c r="K81" s="79"/>
      <c r="L81" s="98"/>
      <c r="M81" s="50"/>
      <c r="N81" s="50"/>
      <c r="O81" s="50"/>
      <c r="P81" s="80"/>
      <c r="Q81" s="79"/>
      <c r="R81" s="80"/>
      <c r="S81" s="99">
        <f t="shared" si="1"/>
        <v>8</v>
      </c>
    </row>
    <row r="82" spans="1:19">
      <c r="A82" s="98">
        <v>87</v>
      </c>
      <c r="B82" s="100" t="s">
        <v>80</v>
      </c>
      <c r="C82" s="79" t="s">
        <v>515</v>
      </c>
      <c r="D82" s="82">
        <v>14</v>
      </c>
      <c r="E82" s="50"/>
      <c r="F82" s="110"/>
      <c r="G82" s="69"/>
      <c r="H82" s="313"/>
      <c r="I82" s="79"/>
      <c r="J82" s="79"/>
      <c r="K82" s="79"/>
      <c r="L82" s="98"/>
      <c r="M82" s="50"/>
      <c r="N82" s="50"/>
      <c r="O82" s="50"/>
      <c r="P82" s="80"/>
      <c r="Q82" s="82">
        <v>1</v>
      </c>
      <c r="R82" s="80"/>
      <c r="S82" s="99">
        <f t="shared" si="1"/>
        <v>15</v>
      </c>
    </row>
    <row r="83" spans="1:19">
      <c r="A83" s="98">
        <v>88</v>
      </c>
      <c r="B83" s="100" t="s">
        <v>81</v>
      </c>
      <c r="C83" s="79" t="s">
        <v>515</v>
      </c>
      <c r="D83" s="79"/>
      <c r="E83" s="50"/>
      <c r="F83" s="110"/>
      <c r="G83" s="69"/>
      <c r="H83" s="313"/>
      <c r="I83" s="79"/>
      <c r="J83" s="79"/>
      <c r="K83" s="79"/>
      <c r="L83" s="98"/>
      <c r="M83" s="50"/>
      <c r="N83" s="50"/>
      <c r="O83" s="50"/>
      <c r="P83" s="80"/>
      <c r="Q83" s="79"/>
      <c r="R83" s="80"/>
      <c r="S83" s="99">
        <f t="shared" si="1"/>
        <v>0</v>
      </c>
    </row>
    <row r="84" spans="1:19">
      <c r="A84" s="98">
        <v>89</v>
      </c>
      <c r="B84" s="100" t="s">
        <v>82</v>
      </c>
      <c r="C84" s="79" t="s">
        <v>515</v>
      </c>
      <c r="D84" s="82">
        <v>3</v>
      </c>
      <c r="E84" s="50"/>
      <c r="F84" s="106">
        <v>9</v>
      </c>
      <c r="G84" s="69"/>
      <c r="H84" s="313"/>
      <c r="I84" s="79"/>
      <c r="J84" s="79"/>
      <c r="K84" s="79"/>
      <c r="L84" s="98"/>
      <c r="M84" s="50"/>
      <c r="N84" s="50"/>
      <c r="O84" s="50"/>
      <c r="P84" s="80"/>
      <c r="Q84" s="79"/>
      <c r="R84" s="80"/>
      <c r="S84" s="99">
        <f t="shared" si="1"/>
        <v>12</v>
      </c>
    </row>
    <row r="85" spans="1:19">
      <c r="A85" s="98">
        <v>90</v>
      </c>
      <c r="B85" s="100" t="s">
        <v>83</v>
      </c>
      <c r="C85" s="79" t="s">
        <v>515</v>
      </c>
      <c r="D85" s="79"/>
      <c r="E85" s="50"/>
      <c r="F85" s="110"/>
      <c r="G85" s="69"/>
      <c r="H85" s="313"/>
      <c r="I85" s="79"/>
      <c r="J85" s="79"/>
      <c r="K85" s="79"/>
      <c r="L85" s="98"/>
      <c r="M85" s="50"/>
      <c r="N85" s="50"/>
      <c r="O85" s="50"/>
      <c r="P85" s="80"/>
      <c r="Q85" s="79"/>
      <c r="R85" s="80"/>
      <c r="S85" s="99">
        <f t="shared" si="1"/>
        <v>0</v>
      </c>
    </row>
    <row r="86" spans="1:19">
      <c r="A86" s="98">
        <v>91</v>
      </c>
      <c r="B86" s="100" t="s">
        <v>84</v>
      </c>
      <c r="C86" s="79" t="s">
        <v>515</v>
      </c>
      <c r="D86" s="79"/>
      <c r="E86" s="50"/>
      <c r="F86" s="106">
        <v>6</v>
      </c>
      <c r="G86" s="69"/>
      <c r="H86" s="313"/>
      <c r="I86" s="79"/>
      <c r="J86" s="79"/>
      <c r="K86" s="79"/>
      <c r="L86" s="98"/>
      <c r="M86" s="50"/>
      <c r="N86" s="50"/>
      <c r="O86" s="50"/>
      <c r="P86" s="80"/>
      <c r="Q86" s="79"/>
      <c r="R86" s="80"/>
      <c r="S86" s="99">
        <f t="shared" si="1"/>
        <v>6</v>
      </c>
    </row>
    <row r="87" spans="1:19">
      <c r="A87" s="98">
        <v>92</v>
      </c>
      <c r="B87" s="100" t="s">
        <v>85</v>
      </c>
      <c r="C87" s="79" t="s">
        <v>515</v>
      </c>
      <c r="D87" s="79"/>
      <c r="E87" s="50"/>
      <c r="F87" s="110"/>
      <c r="G87" s="69"/>
      <c r="H87" s="313"/>
      <c r="I87" s="79"/>
      <c r="J87" s="79"/>
      <c r="K87" s="79"/>
      <c r="L87" s="98"/>
      <c r="M87" s="50"/>
      <c r="N87" s="50"/>
      <c r="O87" s="50"/>
      <c r="P87" s="80"/>
      <c r="Q87" s="79"/>
      <c r="R87" s="80"/>
      <c r="S87" s="99">
        <f t="shared" si="1"/>
        <v>0</v>
      </c>
    </row>
    <row r="88" spans="1:19">
      <c r="A88" s="98">
        <v>93</v>
      </c>
      <c r="B88" s="100" t="s">
        <v>86</v>
      </c>
      <c r="C88" s="79" t="s">
        <v>515</v>
      </c>
      <c r="D88" s="79"/>
      <c r="E88" s="50"/>
      <c r="F88" s="110"/>
      <c r="G88" s="69"/>
      <c r="H88" s="313"/>
      <c r="I88" s="79"/>
      <c r="J88" s="79"/>
      <c r="K88" s="79"/>
      <c r="L88" s="98"/>
      <c r="M88" s="50"/>
      <c r="N88" s="50"/>
      <c r="O88" s="50"/>
      <c r="P88" s="80"/>
      <c r="Q88" s="79"/>
      <c r="R88" s="80"/>
      <c r="S88" s="99">
        <f t="shared" si="1"/>
        <v>0</v>
      </c>
    </row>
    <row r="89" spans="1:19">
      <c r="A89" s="98">
        <v>94</v>
      </c>
      <c r="B89" s="100" t="s">
        <v>87</v>
      </c>
      <c r="C89" s="79" t="s">
        <v>515</v>
      </c>
      <c r="D89" s="79"/>
      <c r="E89" s="50"/>
      <c r="F89" s="110"/>
      <c r="G89" s="69"/>
      <c r="H89" s="313"/>
      <c r="I89" s="79"/>
      <c r="J89" s="79"/>
      <c r="K89" s="79"/>
      <c r="L89" s="98"/>
      <c r="M89" s="50"/>
      <c r="N89" s="50"/>
      <c r="O89" s="50"/>
      <c r="P89" s="80"/>
      <c r="Q89" s="79"/>
      <c r="R89" s="80"/>
      <c r="S89" s="99">
        <f t="shared" si="1"/>
        <v>0</v>
      </c>
    </row>
    <row r="90" spans="1:19">
      <c r="A90" s="98">
        <v>95</v>
      </c>
      <c r="B90" s="100" t="s">
        <v>88</v>
      </c>
      <c r="C90" s="79" t="s">
        <v>514</v>
      </c>
      <c r="D90" s="83">
        <v>20</v>
      </c>
      <c r="E90" s="50"/>
      <c r="F90" s="110"/>
      <c r="G90" s="69"/>
      <c r="H90" s="313"/>
      <c r="I90" s="79"/>
      <c r="J90" s="79"/>
      <c r="K90" s="79"/>
      <c r="L90" s="98"/>
      <c r="M90" s="50"/>
      <c r="N90" s="50"/>
      <c r="O90" s="50"/>
      <c r="P90" s="80"/>
      <c r="Q90" s="79"/>
      <c r="R90" s="80"/>
      <c r="S90" s="99">
        <f t="shared" si="1"/>
        <v>20</v>
      </c>
    </row>
    <row r="91" spans="1:19">
      <c r="A91" s="98">
        <v>96</v>
      </c>
      <c r="B91" s="100" t="s">
        <v>89</v>
      </c>
      <c r="C91" s="79" t="s">
        <v>514</v>
      </c>
      <c r="D91" s="82">
        <v>2</v>
      </c>
      <c r="E91" s="89">
        <v>1</v>
      </c>
      <c r="F91" s="110"/>
      <c r="G91" s="69"/>
      <c r="H91" s="313"/>
      <c r="I91" s="81"/>
      <c r="J91" s="79"/>
      <c r="K91" s="79"/>
      <c r="L91" s="98"/>
      <c r="M91" s="50"/>
      <c r="N91" s="50"/>
      <c r="O91" s="50"/>
      <c r="P91" s="80"/>
      <c r="Q91" s="79"/>
      <c r="R91" s="80"/>
      <c r="S91" s="99">
        <f t="shared" si="1"/>
        <v>3</v>
      </c>
    </row>
    <row r="92" spans="1:19">
      <c r="A92" s="98">
        <v>97</v>
      </c>
      <c r="B92" s="100" t="s">
        <v>90</v>
      </c>
      <c r="C92" s="79" t="s">
        <v>515</v>
      </c>
      <c r="D92" s="81"/>
      <c r="E92" s="50"/>
      <c r="F92" s="110"/>
      <c r="G92" s="69"/>
      <c r="H92" s="313"/>
      <c r="I92" s="79"/>
      <c r="J92" s="79"/>
      <c r="K92" s="79"/>
      <c r="L92" s="98"/>
      <c r="M92" s="50"/>
      <c r="N92" s="50"/>
      <c r="O92" s="50"/>
      <c r="P92" s="80"/>
      <c r="Q92" s="79"/>
      <c r="R92" s="80"/>
      <c r="S92" s="99">
        <f t="shared" si="1"/>
        <v>0</v>
      </c>
    </row>
    <row r="93" spans="1:19">
      <c r="A93" s="98">
        <v>98</v>
      </c>
      <c r="B93" s="100" t="s">
        <v>91</v>
      </c>
      <c r="C93" s="79" t="s">
        <v>514</v>
      </c>
      <c r="D93" s="83">
        <v>2020</v>
      </c>
      <c r="E93" s="89">
        <v>444</v>
      </c>
      <c r="F93" s="106">
        <v>692</v>
      </c>
      <c r="G93" s="137" t="s">
        <v>721</v>
      </c>
      <c r="H93" s="315">
        <v>281</v>
      </c>
      <c r="I93" s="83">
        <v>472</v>
      </c>
      <c r="J93" s="83">
        <v>125</v>
      </c>
      <c r="K93" s="106">
        <v>258</v>
      </c>
      <c r="L93" s="113">
        <v>146</v>
      </c>
      <c r="M93" s="89">
        <v>148</v>
      </c>
      <c r="N93" s="89" t="s">
        <v>771</v>
      </c>
      <c r="O93" s="89">
        <v>28</v>
      </c>
      <c r="P93" s="89">
        <v>40</v>
      </c>
      <c r="Q93" s="83">
        <v>308</v>
      </c>
      <c r="R93" s="84">
        <v>131</v>
      </c>
      <c r="S93" s="99">
        <f t="shared" si="1"/>
        <v>5093</v>
      </c>
    </row>
    <row r="94" spans="1:19">
      <c r="A94" s="98">
        <v>99</v>
      </c>
      <c r="B94" s="100" t="s">
        <v>92</v>
      </c>
      <c r="C94" s="79" t="s">
        <v>514</v>
      </c>
      <c r="D94" s="83">
        <v>2020</v>
      </c>
      <c r="E94" s="89">
        <v>445</v>
      </c>
      <c r="F94" s="106">
        <v>692</v>
      </c>
      <c r="G94" s="137" t="s">
        <v>721</v>
      </c>
      <c r="H94" s="315">
        <v>284</v>
      </c>
      <c r="I94" s="83">
        <v>472</v>
      </c>
      <c r="J94" s="83">
        <v>125</v>
      </c>
      <c r="K94" s="106">
        <v>258</v>
      </c>
      <c r="L94" s="113">
        <v>146</v>
      </c>
      <c r="M94" s="89">
        <v>148</v>
      </c>
      <c r="N94" s="89">
        <v>283</v>
      </c>
      <c r="O94" s="89">
        <v>28</v>
      </c>
      <c r="P94" s="89">
        <v>40</v>
      </c>
      <c r="Q94" s="83">
        <v>308</v>
      </c>
      <c r="R94" s="84">
        <v>131</v>
      </c>
      <c r="S94" s="99">
        <f t="shared" si="1"/>
        <v>5380</v>
      </c>
    </row>
    <row r="95" spans="1:19">
      <c r="A95" s="98">
        <v>100</v>
      </c>
      <c r="B95" s="100" t="s">
        <v>93</v>
      </c>
      <c r="C95" s="79" t="s">
        <v>515</v>
      </c>
      <c r="D95" s="86">
        <v>125</v>
      </c>
      <c r="E95" s="91">
        <v>13</v>
      </c>
      <c r="F95" s="110"/>
      <c r="G95" s="69"/>
      <c r="H95" s="313"/>
      <c r="I95" s="79"/>
      <c r="J95" s="79"/>
      <c r="K95" s="110"/>
      <c r="L95" s="98"/>
      <c r="M95" s="50"/>
      <c r="N95" s="50"/>
      <c r="O95" s="50"/>
      <c r="P95" s="80"/>
      <c r="Q95" s="79"/>
      <c r="R95" s="80"/>
      <c r="S95" s="99">
        <f t="shared" si="1"/>
        <v>138</v>
      </c>
    </row>
    <row r="96" spans="1:19">
      <c r="A96" s="98">
        <v>101</v>
      </c>
      <c r="B96" s="100" t="s">
        <v>94</v>
      </c>
      <c r="C96" s="79" t="s">
        <v>514</v>
      </c>
      <c r="D96" s="83">
        <v>8</v>
      </c>
      <c r="E96" s="89">
        <v>9</v>
      </c>
      <c r="F96" s="106">
        <v>8</v>
      </c>
      <c r="G96" s="137" t="s">
        <v>545</v>
      </c>
      <c r="H96" s="315">
        <v>1</v>
      </c>
      <c r="I96" s="83">
        <v>45</v>
      </c>
      <c r="J96" s="79"/>
      <c r="K96" s="106">
        <v>22</v>
      </c>
      <c r="L96" s="113">
        <v>5</v>
      </c>
      <c r="M96" s="89">
        <v>9</v>
      </c>
      <c r="N96" s="89">
        <v>5</v>
      </c>
      <c r="O96" s="89">
        <v>2</v>
      </c>
      <c r="P96" s="80"/>
      <c r="Q96" s="83">
        <v>10</v>
      </c>
      <c r="R96" s="80"/>
      <c r="S96" s="99">
        <f t="shared" si="1"/>
        <v>124</v>
      </c>
    </row>
    <row r="97" spans="1:19">
      <c r="A97" s="98">
        <v>102</v>
      </c>
      <c r="B97" s="100" t="s">
        <v>95</v>
      </c>
      <c r="C97" s="79" t="s">
        <v>514</v>
      </c>
      <c r="D97" s="83">
        <v>555</v>
      </c>
      <c r="E97" s="89">
        <v>37</v>
      </c>
      <c r="F97" s="110"/>
      <c r="G97" s="137" t="s">
        <v>552</v>
      </c>
      <c r="H97" s="315">
        <v>12</v>
      </c>
      <c r="I97" s="83">
        <v>34</v>
      </c>
      <c r="J97" s="83">
        <v>10</v>
      </c>
      <c r="K97" s="106">
        <v>90</v>
      </c>
      <c r="L97" s="113">
        <v>7</v>
      </c>
      <c r="M97" s="89">
        <v>14</v>
      </c>
      <c r="N97" s="89">
        <v>132</v>
      </c>
      <c r="O97" s="89">
        <v>16</v>
      </c>
      <c r="P97" s="80"/>
      <c r="Q97" s="83">
        <v>139</v>
      </c>
      <c r="R97" s="84">
        <v>13</v>
      </c>
      <c r="S97" s="99">
        <f t="shared" si="1"/>
        <v>1059</v>
      </c>
    </row>
    <row r="98" spans="1:19">
      <c r="A98" s="98">
        <v>103</v>
      </c>
      <c r="B98" s="100" t="s">
        <v>96</v>
      </c>
      <c r="C98" s="79" t="s">
        <v>514</v>
      </c>
      <c r="D98" s="83">
        <v>1109</v>
      </c>
      <c r="E98" s="89">
        <v>283</v>
      </c>
      <c r="F98" s="106">
        <v>347</v>
      </c>
      <c r="G98" s="69"/>
      <c r="H98" s="315">
        <v>49</v>
      </c>
      <c r="I98" s="83">
        <v>560</v>
      </c>
      <c r="J98" s="83">
        <v>32</v>
      </c>
      <c r="K98" s="106">
        <v>44</v>
      </c>
      <c r="L98" s="113">
        <v>38</v>
      </c>
      <c r="M98" s="89">
        <v>59</v>
      </c>
      <c r="N98" s="50"/>
      <c r="O98" s="91">
        <v>8</v>
      </c>
      <c r="P98" s="80"/>
      <c r="Q98" s="86">
        <v>40</v>
      </c>
      <c r="R98" s="84">
        <v>10</v>
      </c>
      <c r="S98" s="99">
        <f t="shared" si="1"/>
        <v>2579</v>
      </c>
    </row>
    <row r="99" spans="1:19">
      <c r="A99" s="98">
        <v>104</v>
      </c>
      <c r="B99" s="100" t="s">
        <v>97</v>
      </c>
      <c r="C99" s="79" t="s">
        <v>514</v>
      </c>
      <c r="D99" s="79"/>
      <c r="E99" s="50"/>
      <c r="F99" s="106">
        <v>498</v>
      </c>
      <c r="G99" s="69"/>
      <c r="H99" s="313"/>
      <c r="I99" s="79"/>
      <c r="J99" s="83">
        <v>32</v>
      </c>
      <c r="K99" s="79"/>
      <c r="L99" s="125"/>
      <c r="M99" s="50"/>
      <c r="N99" s="50"/>
      <c r="O99" s="50"/>
      <c r="P99" s="80"/>
      <c r="Q99" s="83">
        <v>486</v>
      </c>
      <c r="R99" s="80"/>
      <c r="S99" s="99">
        <f t="shared" si="1"/>
        <v>1016</v>
      </c>
    </row>
    <row r="100" spans="1:19">
      <c r="A100" s="98">
        <v>105</v>
      </c>
      <c r="B100" s="100" t="s">
        <v>98</v>
      </c>
      <c r="C100" s="79" t="s">
        <v>514</v>
      </c>
      <c r="D100" s="83">
        <v>1365</v>
      </c>
      <c r="E100" s="89">
        <v>520</v>
      </c>
      <c r="F100" s="106">
        <v>315</v>
      </c>
      <c r="G100" s="137" t="s">
        <v>722</v>
      </c>
      <c r="H100" s="315">
        <v>889</v>
      </c>
      <c r="I100" s="83">
        <v>379</v>
      </c>
      <c r="J100" s="83">
        <v>139</v>
      </c>
      <c r="K100" s="106">
        <v>387</v>
      </c>
      <c r="L100" s="113">
        <v>1347</v>
      </c>
      <c r="M100" s="89">
        <v>760</v>
      </c>
      <c r="N100" s="89">
        <v>144</v>
      </c>
      <c r="O100" s="89">
        <v>27</v>
      </c>
      <c r="P100" s="89">
        <v>74</v>
      </c>
      <c r="Q100" s="83">
        <v>502</v>
      </c>
      <c r="R100" s="84">
        <v>276</v>
      </c>
      <c r="S100" s="99">
        <f t="shared" si="1"/>
        <v>7124</v>
      </c>
    </row>
    <row r="101" spans="1:19">
      <c r="A101" s="98">
        <v>106</v>
      </c>
      <c r="B101" s="100" t="s">
        <v>99</v>
      </c>
      <c r="C101" s="79" t="s">
        <v>514</v>
      </c>
      <c r="D101" s="83">
        <v>4710</v>
      </c>
      <c r="E101" s="89">
        <v>3644</v>
      </c>
      <c r="F101" s="106">
        <v>1069</v>
      </c>
      <c r="G101" s="137" t="s">
        <v>723</v>
      </c>
      <c r="H101" s="315">
        <v>1123</v>
      </c>
      <c r="I101" s="83">
        <v>1676</v>
      </c>
      <c r="J101" s="83">
        <v>904</v>
      </c>
      <c r="K101" s="106">
        <v>984</v>
      </c>
      <c r="L101" s="113">
        <v>1153</v>
      </c>
      <c r="M101" s="89">
        <v>1097</v>
      </c>
      <c r="N101" s="50"/>
      <c r="O101" s="89">
        <v>294</v>
      </c>
      <c r="P101" s="89">
        <v>426</v>
      </c>
      <c r="Q101" s="83">
        <v>731</v>
      </c>
      <c r="R101" s="84">
        <v>378</v>
      </c>
      <c r="S101" s="99">
        <f t="shared" si="1"/>
        <v>18189</v>
      </c>
    </row>
    <row r="102" spans="1:19">
      <c r="A102" s="98">
        <v>107</v>
      </c>
      <c r="B102" s="100" t="s">
        <v>100</v>
      </c>
      <c r="C102" s="79" t="s">
        <v>515</v>
      </c>
      <c r="D102" s="81"/>
      <c r="E102" s="50"/>
      <c r="F102" s="110"/>
      <c r="G102" s="69"/>
      <c r="H102" s="313"/>
      <c r="I102" s="79"/>
      <c r="J102" s="79"/>
      <c r="K102" s="79"/>
      <c r="L102" s="98"/>
      <c r="M102" s="50"/>
      <c r="N102" s="50"/>
      <c r="O102" s="50"/>
      <c r="P102" s="80"/>
      <c r="Q102" s="79"/>
      <c r="R102" s="80"/>
      <c r="S102" s="99">
        <f t="shared" si="1"/>
        <v>0</v>
      </c>
    </row>
    <row r="103" spans="1:19">
      <c r="A103" s="98">
        <v>108</v>
      </c>
      <c r="B103" s="100" t="s">
        <v>101</v>
      </c>
      <c r="C103" s="79" t="s">
        <v>514</v>
      </c>
      <c r="D103" s="79"/>
      <c r="E103" s="50"/>
      <c r="F103" s="110"/>
      <c r="G103" s="69"/>
      <c r="H103" s="313"/>
      <c r="I103" s="79"/>
      <c r="J103" s="79"/>
      <c r="K103" s="79"/>
      <c r="L103" s="113">
        <v>4</v>
      </c>
      <c r="M103" s="89">
        <v>3</v>
      </c>
      <c r="N103" s="50"/>
      <c r="O103" s="50"/>
      <c r="P103" s="80"/>
      <c r="Q103" s="83">
        <v>2</v>
      </c>
      <c r="R103" s="80"/>
      <c r="S103" s="99">
        <f t="shared" si="1"/>
        <v>9</v>
      </c>
    </row>
    <row r="104" spans="1:19">
      <c r="A104" s="98">
        <v>109</v>
      </c>
      <c r="B104" s="100" t="s">
        <v>102</v>
      </c>
      <c r="C104" s="79" t="s">
        <v>514</v>
      </c>
      <c r="D104" s="79"/>
      <c r="E104" s="50"/>
      <c r="F104" s="110"/>
      <c r="G104" s="69"/>
      <c r="H104" s="313"/>
      <c r="I104" s="79"/>
      <c r="J104" s="79"/>
      <c r="K104" s="79"/>
      <c r="L104" s="113">
        <v>4</v>
      </c>
      <c r="M104" s="89">
        <v>3</v>
      </c>
      <c r="N104" s="50"/>
      <c r="O104" s="50"/>
      <c r="P104" s="80"/>
      <c r="Q104" s="83">
        <v>2</v>
      </c>
      <c r="R104" s="80"/>
      <c r="S104" s="99">
        <f t="shared" si="1"/>
        <v>9</v>
      </c>
    </row>
    <row r="105" spans="1:19">
      <c r="A105" s="98">
        <v>110</v>
      </c>
      <c r="B105" s="100" t="s">
        <v>103</v>
      </c>
      <c r="C105" s="79" t="s">
        <v>514</v>
      </c>
      <c r="D105" s="79"/>
      <c r="E105" s="50"/>
      <c r="F105" s="110"/>
      <c r="G105" s="69"/>
      <c r="H105" s="313"/>
      <c r="I105" s="79"/>
      <c r="J105" s="79"/>
      <c r="K105" s="79"/>
      <c r="L105" s="98"/>
      <c r="M105" s="50"/>
      <c r="N105" s="50"/>
      <c r="O105" s="50"/>
      <c r="P105" s="80"/>
      <c r="Q105" s="79"/>
      <c r="R105" s="80"/>
      <c r="S105" s="99">
        <f t="shared" si="1"/>
        <v>0</v>
      </c>
    </row>
    <row r="106" spans="1:19">
      <c r="A106" s="98">
        <v>111</v>
      </c>
      <c r="B106" s="100" t="s">
        <v>104</v>
      </c>
      <c r="C106" s="79" t="s">
        <v>514</v>
      </c>
      <c r="D106" s="79"/>
      <c r="E106" s="50"/>
      <c r="F106" s="110"/>
      <c r="G106" s="69"/>
      <c r="H106" s="313"/>
      <c r="I106" s="79"/>
      <c r="J106" s="79"/>
      <c r="K106" s="79"/>
      <c r="L106" s="98"/>
      <c r="M106" s="89">
        <v>2</v>
      </c>
      <c r="N106" s="50"/>
      <c r="O106" s="89">
        <v>3</v>
      </c>
      <c r="P106" s="80"/>
      <c r="Q106" s="79"/>
      <c r="R106" s="80"/>
      <c r="S106" s="99">
        <f t="shared" si="1"/>
        <v>5</v>
      </c>
    </row>
    <row r="107" spans="1:19">
      <c r="A107" s="98">
        <v>112</v>
      </c>
      <c r="B107" s="100" t="s">
        <v>105</v>
      </c>
      <c r="C107" s="79" t="s">
        <v>514</v>
      </c>
      <c r="D107" s="83">
        <v>19</v>
      </c>
      <c r="E107" s="50"/>
      <c r="F107" s="110"/>
      <c r="G107" s="69"/>
      <c r="H107" s="313"/>
      <c r="I107" s="79"/>
      <c r="J107" s="79"/>
      <c r="K107" s="79"/>
      <c r="L107" s="113">
        <v>6</v>
      </c>
      <c r="M107" s="50"/>
      <c r="N107" s="50"/>
      <c r="O107" s="50"/>
      <c r="P107" s="80"/>
      <c r="Q107" s="79"/>
      <c r="R107" s="80"/>
      <c r="S107" s="99">
        <f t="shared" si="1"/>
        <v>25</v>
      </c>
    </row>
    <row r="108" spans="1:19">
      <c r="A108" s="98">
        <v>113</v>
      </c>
      <c r="B108" s="100" t="s">
        <v>106</v>
      </c>
      <c r="C108" s="79" t="s">
        <v>514</v>
      </c>
      <c r="D108" s="83">
        <v>898</v>
      </c>
      <c r="E108" s="89">
        <v>281</v>
      </c>
      <c r="F108" s="106">
        <v>1010</v>
      </c>
      <c r="G108" s="137" t="s">
        <v>569</v>
      </c>
      <c r="H108" s="315">
        <v>542</v>
      </c>
      <c r="I108" s="79"/>
      <c r="J108" s="83">
        <v>346</v>
      </c>
      <c r="K108" s="106">
        <v>221</v>
      </c>
      <c r="L108" s="113">
        <v>116</v>
      </c>
      <c r="M108" s="89">
        <v>126</v>
      </c>
      <c r="N108" s="89">
        <v>244</v>
      </c>
      <c r="O108" s="89">
        <v>131</v>
      </c>
      <c r="P108" s="83">
        <v>166</v>
      </c>
      <c r="Q108" s="83">
        <v>459</v>
      </c>
      <c r="R108" s="84">
        <v>38</v>
      </c>
      <c r="S108" s="99">
        <f t="shared" si="1"/>
        <v>4578</v>
      </c>
    </row>
    <row r="109" spans="1:19">
      <c r="A109" s="98">
        <v>114</v>
      </c>
      <c r="B109" s="100" t="s">
        <v>107</v>
      </c>
      <c r="C109" s="79" t="s">
        <v>514</v>
      </c>
      <c r="D109" s="83">
        <v>633</v>
      </c>
      <c r="E109" s="50"/>
      <c r="F109" s="106">
        <v>125</v>
      </c>
      <c r="G109" s="69"/>
      <c r="H109" s="316"/>
      <c r="I109" s="83">
        <v>406</v>
      </c>
      <c r="J109" s="79"/>
      <c r="K109" s="79"/>
      <c r="L109" s="98"/>
      <c r="M109" s="50"/>
      <c r="N109" s="50"/>
      <c r="O109" s="50"/>
      <c r="P109" s="80"/>
      <c r="Q109" s="82">
        <v>11</v>
      </c>
      <c r="R109" s="80"/>
      <c r="S109" s="99">
        <f t="shared" si="1"/>
        <v>1175</v>
      </c>
    </row>
    <row r="110" spans="1:19">
      <c r="A110" s="98">
        <v>115</v>
      </c>
      <c r="B110" s="100" t="s">
        <v>108</v>
      </c>
      <c r="C110" s="79" t="s">
        <v>514</v>
      </c>
      <c r="D110" s="79"/>
      <c r="E110" s="50"/>
      <c r="F110" s="110"/>
      <c r="G110" s="69"/>
      <c r="H110" s="313"/>
      <c r="I110" s="79"/>
      <c r="J110" s="79"/>
      <c r="K110" s="79"/>
      <c r="L110" s="98"/>
      <c r="M110" s="50"/>
      <c r="N110" s="50"/>
      <c r="O110" s="50"/>
      <c r="P110" s="80"/>
      <c r="Q110" s="79"/>
      <c r="R110" s="80"/>
      <c r="S110" s="99">
        <f t="shared" si="1"/>
        <v>0</v>
      </c>
    </row>
    <row r="111" spans="1:19">
      <c r="A111" s="98">
        <v>116</v>
      </c>
      <c r="B111" s="100" t="s">
        <v>109</v>
      </c>
      <c r="C111" s="79" t="s">
        <v>514</v>
      </c>
      <c r="D111" s="83">
        <v>4916</v>
      </c>
      <c r="E111" s="89">
        <v>4263</v>
      </c>
      <c r="F111" s="106">
        <v>2485</v>
      </c>
      <c r="G111" s="137" t="s">
        <v>724</v>
      </c>
      <c r="H111" s="315">
        <v>2023</v>
      </c>
      <c r="I111" s="83">
        <v>2478</v>
      </c>
      <c r="J111" s="83">
        <v>1251</v>
      </c>
      <c r="K111" s="106">
        <v>1539</v>
      </c>
      <c r="L111" s="113">
        <v>2926</v>
      </c>
      <c r="M111" s="89">
        <v>1952</v>
      </c>
      <c r="N111" s="89">
        <v>557</v>
      </c>
      <c r="O111" s="89">
        <v>278</v>
      </c>
      <c r="P111" s="89">
        <v>634</v>
      </c>
      <c r="Q111" s="83">
        <v>1778</v>
      </c>
      <c r="R111" s="84">
        <v>482</v>
      </c>
      <c r="S111" s="99">
        <f t="shared" si="1"/>
        <v>27562</v>
      </c>
    </row>
    <row r="112" spans="1:19">
      <c r="A112" s="98">
        <v>117</v>
      </c>
      <c r="B112" s="100" t="s">
        <v>110</v>
      </c>
      <c r="C112" s="79" t="s">
        <v>514</v>
      </c>
      <c r="D112" s="82">
        <v>53</v>
      </c>
      <c r="E112" s="89">
        <v>47</v>
      </c>
      <c r="F112" s="110"/>
      <c r="G112" s="69"/>
      <c r="H112" s="314">
        <v>1</v>
      </c>
      <c r="I112" s="79"/>
      <c r="J112" s="79"/>
      <c r="K112" s="110"/>
      <c r="L112" s="98"/>
      <c r="M112" s="50"/>
      <c r="N112" s="50"/>
      <c r="O112" s="132">
        <v>2</v>
      </c>
      <c r="P112" s="80"/>
      <c r="Q112" s="82">
        <v>1</v>
      </c>
      <c r="R112" s="80"/>
      <c r="S112" s="99">
        <f t="shared" si="1"/>
        <v>104</v>
      </c>
    </row>
    <row r="113" spans="1:19">
      <c r="A113" s="98">
        <v>118</v>
      </c>
      <c r="B113" s="100" t="s">
        <v>111</v>
      </c>
      <c r="C113" s="79" t="s">
        <v>514</v>
      </c>
      <c r="D113" s="79"/>
      <c r="E113" s="89">
        <v>7</v>
      </c>
      <c r="F113" s="106">
        <v>96</v>
      </c>
      <c r="G113" s="69"/>
      <c r="H113" s="313"/>
      <c r="I113" s="79"/>
      <c r="J113" s="79"/>
      <c r="K113" s="110"/>
      <c r="L113" s="98"/>
      <c r="M113" s="50"/>
      <c r="N113" s="50"/>
      <c r="O113" s="50"/>
      <c r="P113" s="80"/>
      <c r="Q113" s="79"/>
      <c r="R113" s="84">
        <v>5</v>
      </c>
      <c r="S113" s="99">
        <f t="shared" si="1"/>
        <v>108</v>
      </c>
    </row>
    <row r="114" spans="1:19">
      <c r="A114" s="98">
        <v>119</v>
      </c>
      <c r="B114" s="100" t="s">
        <v>112</v>
      </c>
      <c r="C114" s="79" t="s">
        <v>515</v>
      </c>
      <c r="D114" s="79"/>
      <c r="E114" s="50"/>
      <c r="F114" s="110"/>
      <c r="G114" s="69"/>
      <c r="H114" s="313"/>
      <c r="I114" s="79"/>
      <c r="J114" s="79"/>
      <c r="K114" s="79"/>
      <c r="L114" s="98"/>
      <c r="M114" s="50"/>
      <c r="N114" s="50"/>
      <c r="O114" s="50"/>
      <c r="P114" s="80"/>
      <c r="Q114" s="79"/>
      <c r="R114" s="80"/>
      <c r="S114" s="99">
        <f t="shared" si="1"/>
        <v>0</v>
      </c>
    </row>
    <row r="115" spans="1:19">
      <c r="A115" s="98">
        <v>120</v>
      </c>
      <c r="B115" s="100" t="s">
        <v>113</v>
      </c>
      <c r="C115" s="79" t="s">
        <v>515</v>
      </c>
      <c r="D115" s="79"/>
      <c r="E115" s="50"/>
      <c r="F115" s="110"/>
      <c r="G115" s="69"/>
      <c r="H115" s="313"/>
      <c r="I115" s="79"/>
      <c r="J115" s="79"/>
      <c r="K115" s="79"/>
      <c r="L115" s="98"/>
      <c r="M115" s="50"/>
      <c r="N115" s="50"/>
      <c r="O115" s="50"/>
      <c r="P115" s="80"/>
      <c r="Q115" s="79"/>
      <c r="R115" s="80"/>
      <c r="S115" s="99">
        <f t="shared" si="1"/>
        <v>0</v>
      </c>
    </row>
    <row r="116" spans="1:19">
      <c r="A116" s="98">
        <v>121</v>
      </c>
      <c r="B116" s="100" t="s">
        <v>114</v>
      </c>
      <c r="C116" s="79" t="s">
        <v>515</v>
      </c>
      <c r="D116" s="82">
        <v>39</v>
      </c>
      <c r="E116" s="132">
        <v>1</v>
      </c>
      <c r="F116" s="106">
        <v>9</v>
      </c>
      <c r="G116" s="69"/>
      <c r="H116" s="313"/>
      <c r="I116" s="79"/>
      <c r="J116" s="81"/>
      <c r="K116" s="79"/>
      <c r="L116" s="98"/>
      <c r="M116" s="50"/>
      <c r="N116" s="132">
        <v>3</v>
      </c>
      <c r="O116" s="50"/>
      <c r="P116" s="80"/>
      <c r="Q116" s="79"/>
      <c r="R116" s="80"/>
      <c r="S116" s="99">
        <f t="shared" si="1"/>
        <v>52</v>
      </c>
    </row>
    <row r="117" spans="1:19">
      <c r="A117" s="98">
        <v>122</v>
      </c>
      <c r="B117" s="100" t="s">
        <v>115</v>
      </c>
      <c r="C117" s="79" t="s">
        <v>515</v>
      </c>
      <c r="D117" s="82">
        <v>39</v>
      </c>
      <c r="E117" s="132">
        <v>1</v>
      </c>
      <c r="F117" s="106">
        <v>1</v>
      </c>
      <c r="G117" s="69"/>
      <c r="H117" s="313"/>
      <c r="I117" s="79"/>
      <c r="J117" s="81"/>
      <c r="K117" s="79"/>
      <c r="L117" s="98"/>
      <c r="M117" s="50"/>
      <c r="N117" s="132">
        <v>3</v>
      </c>
      <c r="O117" s="50"/>
      <c r="P117" s="80"/>
      <c r="Q117" s="79"/>
      <c r="R117" s="80"/>
      <c r="S117" s="99">
        <f t="shared" si="1"/>
        <v>44</v>
      </c>
    </row>
    <row r="118" spans="1:19">
      <c r="A118" s="98">
        <v>123</v>
      </c>
      <c r="B118" s="100" t="s">
        <v>116</v>
      </c>
      <c r="C118" s="79" t="s">
        <v>515</v>
      </c>
      <c r="D118" s="82">
        <v>31</v>
      </c>
      <c r="E118" s="89">
        <v>14</v>
      </c>
      <c r="F118" s="110"/>
      <c r="G118" s="69"/>
      <c r="H118" s="314">
        <v>2</v>
      </c>
      <c r="I118" s="79"/>
      <c r="J118" s="79"/>
      <c r="K118" s="79"/>
      <c r="L118" s="98"/>
      <c r="M118" s="50"/>
      <c r="N118" s="50"/>
      <c r="O118" s="50"/>
      <c r="P118" s="80"/>
      <c r="Q118" s="82">
        <v>1</v>
      </c>
      <c r="R118" s="80"/>
      <c r="S118" s="99">
        <f t="shared" si="1"/>
        <v>48</v>
      </c>
    </row>
    <row r="119" spans="1:19">
      <c r="A119" s="98">
        <v>124</v>
      </c>
      <c r="B119" s="100" t="s">
        <v>117</v>
      </c>
      <c r="C119" s="79" t="s">
        <v>515</v>
      </c>
      <c r="D119" s="82">
        <v>17</v>
      </c>
      <c r="E119" s="89">
        <v>7</v>
      </c>
      <c r="F119" s="110"/>
      <c r="G119" s="69"/>
      <c r="H119" s="313"/>
      <c r="I119" s="79"/>
      <c r="J119" s="79"/>
      <c r="K119" s="79"/>
      <c r="L119" s="98"/>
      <c r="M119" s="50"/>
      <c r="N119" s="50"/>
      <c r="O119" s="50"/>
      <c r="P119" s="80"/>
      <c r="Q119" s="82">
        <v>1</v>
      </c>
      <c r="R119" s="80"/>
      <c r="S119" s="99">
        <f t="shared" si="1"/>
        <v>25</v>
      </c>
    </row>
    <row r="120" spans="1:19">
      <c r="A120" s="98">
        <v>125</v>
      </c>
      <c r="B120" s="100" t="s">
        <v>118</v>
      </c>
      <c r="C120" s="79" t="s">
        <v>515</v>
      </c>
      <c r="D120" s="82">
        <v>46</v>
      </c>
      <c r="E120" s="89">
        <v>10</v>
      </c>
      <c r="F120" s="110"/>
      <c r="G120" s="69"/>
      <c r="H120" s="314">
        <v>2</v>
      </c>
      <c r="I120" s="79"/>
      <c r="J120" s="79"/>
      <c r="K120" s="79"/>
      <c r="L120" s="98"/>
      <c r="M120" s="50"/>
      <c r="N120" s="50"/>
      <c r="O120" s="132">
        <v>1</v>
      </c>
      <c r="P120" s="80"/>
      <c r="Q120" s="82">
        <v>1</v>
      </c>
      <c r="R120" s="80"/>
      <c r="S120" s="99">
        <f t="shared" si="1"/>
        <v>60</v>
      </c>
    </row>
    <row r="121" spans="1:19">
      <c r="A121" s="98">
        <v>126</v>
      </c>
      <c r="B121" s="100" t="s">
        <v>119</v>
      </c>
      <c r="C121" s="79" t="s">
        <v>515</v>
      </c>
      <c r="D121" s="79"/>
      <c r="E121" s="50"/>
      <c r="F121" s="110"/>
      <c r="G121" s="69"/>
      <c r="H121" s="313"/>
      <c r="I121" s="79"/>
      <c r="J121" s="79"/>
      <c r="K121" s="79"/>
      <c r="L121" s="98"/>
      <c r="M121" s="50"/>
      <c r="N121" s="50"/>
      <c r="O121" s="50"/>
      <c r="P121" s="80"/>
      <c r="Q121" s="79"/>
      <c r="R121" s="80"/>
      <c r="S121" s="99">
        <f t="shared" si="1"/>
        <v>0</v>
      </c>
    </row>
    <row r="122" spans="1:19">
      <c r="A122" s="98">
        <v>127</v>
      </c>
      <c r="B122" s="100" t="s">
        <v>120</v>
      </c>
      <c r="C122" s="79" t="s">
        <v>515</v>
      </c>
      <c r="D122" s="79"/>
      <c r="E122" s="50"/>
      <c r="F122" s="110"/>
      <c r="G122" s="69"/>
      <c r="H122" s="313"/>
      <c r="I122" s="79"/>
      <c r="J122" s="79"/>
      <c r="K122" s="79"/>
      <c r="L122" s="98"/>
      <c r="M122" s="50"/>
      <c r="N122" s="50"/>
      <c r="O122" s="50"/>
      <c r="P122" s="80"/>
      <c r="Q122" s="79"/>
      <c r="R122" s="80"/>
      <c r="S122" s="99">
        <f t="shared" si="1"/>
        <v>0</v>
      </c>
    </row>
    <row r="123" spans="1:19">
      <c r="A123" s="98">
        <v>128</v>
      </c>
      <c r="B123" s="100" t="s">
        <v>121</v>
      </c>
      <c r="C123" s="79" t="s">
        <v>515</v>
      </c>
      <c r="D123" s="82">
        <v>4</v>
      </c>
      <c r="E123" s="50"/>
      <c r="F123" s="106">
        <v>1</v>
      </c>
      <c r="G123" s="69"/>
      <c r="H123" s="313"/>
      <c r="I123" s="79"/>
      <c r="J123" s="79"/>
      <c r="K123" s="79"/>
      <c r="L123" s="98"/>
      <c r="M123" s="50"/>
      <c r="N123" s="50"/>
      <c r="O123" s="50"/>
      <c r="P123" s="80"/>
      <c r="Q123" s="79"/>
      <c r="R123" s="80"/>
      <c r="S123" s="99">
        <f t="shared" si="1"/>
        <v>5</v>
      </c>
    </row>
    <row r="124" spans="1:19">
      <c r="A124" s="98">
        <v>129</v>
      </c>
      <c r="B124" s="100" t="s">
        <v>122</v>
      </c>
      <c r="C124" s="79" t="s">
        <v>514</v>
      </c>
      <c r="D124" s="83">
        <v>1254</v>
      </c>
      <c r="E124" s="89">
        <v>585</v>
      </c>
      <c r="F124" s="106">
        <v>497</v>
      </c>
      <c r="G124" s="137" t="s">
        <v>725</v>
      </c>
      <c r="H124" s="315">
        <v>444</v>
      </c>
      <c r="I124" s="83">
        <v>275</v>
      </c>
      <c r="J124" s="83">
        <v>154</v>
      </c>
      <c r="K124" s="106">
        <v>317</v>
      </c>
      <c r="L124" s="113">
        <v>185</v>
      </c>
      <c r="M124" s="89">
        <v>117</v>
      </c>
      <c r="N124" s="89">
        <v>268</v>
      </c>
      <c r="O124" s="89">
        <v>28</v>
      </c>
      <c r="P124" s="89">
        <v>90</v>
      </c>
      <c r="Q124" s="83">
        <v>290</v>
      </c>
      <c r="R124" s="84">
        <v>67</v>
      </c>
      <c r="S124" s="99">
        <f t="shared" si="1"/>
        <v>4571</v>
      </c>
    </row>
    <row r="125" spans="1:19">
      <c r="A125" s="98">
        <v>130</v>
      </c>
      <c r="B125" s="100" t="s">
        <v>123</v>
      </c>
      <c r="C125" s="79" t="s">
        <v>515</v>
      </c>
      <c r="D125" s="79"/>
      <c r="E125" s="50"/>
      <c r="F125" s="110"/>
      <c r="G125" s="69"/>
      <c r="H125" s="313"/>
      <c r="I125" s="79"/>
      <c r="J125" s="79"/>
      <c r="K125" s="79"/>
      <c r="L125" s="98"/>
      <c r="M125" s="50"/>
      <c r="N125" s="50"/>
      <c r="O125" s="50"/>
      <c r="P125" s="80"/>
      <c r="Q125" s="79"/>
      <c r="R125" s="80"/>
      <c r="S125" s="99">
        <f t="shared" si="1"/>
        <v>0</v>
      </c>
    </row>
    <row r="126" spans="1:19">
      <c r="A126" s="98">
        <v>131</v>
      </c>
      <c r="B126" s="100" t="s">
        <v>124</v>
      </c>
      <c r="C126" s="79" t="s">
        <v>515</v>
      </c>
      <c r="D126" s="81"/>
      <c r="E126" s="50"/>
      <c r="F126" s="110"/>
      <c r="G126" s="69"/>
      <c r="H126" s="313"/>
      <c r="I126" s="79"/>
      <c r="J126" s="79"/>
      <c r="K126" s="79"/>
      <c r="L126" s="98"/>
      <c r="M126" s="50"/>
      <c r="N126" s="50"/>
      <c r="O126" s="50"/>
      <c r="P126" s="80"/>
      <c r="Q126" s="79"/>
      <c r="R126" s="80"/>
      <c r="S126" s="99">
        <f t="shared" si="1"/>
        <v>0</v>
      </c>
    </row>
    <row r="127" spans="1:19">
      <c r="A127" s="98">
        <v>132</v>
      </c>
      <c r="B127" s="100" t="s">
        <v>125</v>
      </c>
      <c r="C127" s="79" t="s">
        <v>515</v>
      </c>
      <c r="D127" s="82">
        <v>31</v>
      </c>
      <c r="E127" s="132">
        <v>1</v>
      </c>
      <c r="F127" s="110"/>
      <c r="G127" s="69"/>
      <c r="H127" s="316"/>
      <c r="I127" s="82">
        <v>1</v>
      </c>
      <c r="J127" s="81"/>
      <c r="K127" s="79"/>
      <c r="L127" s="98"/>
      <c r="M127" s="50"/>
      <c r="N127" s="50"/>
      <c r="O127" s="50"/>
      <c r="P127" s="80"/>
      <c r="Q127" s="79"/>
      <c r="R127" s="80"/>
      <c r="S127" s="99">
        <f t="shared" si="1"/>
        <v>33</v>
      </c>
    </row>
    <row r="128" spans="1:19">
      <c r="A128" s="98">
        <v>133</v>
      </c>
      <c r="B128" s="100" t="s">
        <v>126</v>
      </c>
      <c r="C128" s="79" t="s">
        <v>514</v>
      </c>
      <c r="D128" s="79"/>
      <c r="E128" s="50"/>
      <c r="F128" s="110"/>
      <c r="G128" s="69"/>
      <c r="H128" s="316"/>
      <c r="I128" s="79"/>
      <c r="J128" s="79"/>
      <c r="K128" s="79"/>
      <c r="L128" s="98"/>
      <c r="M128" s="50"/>
      <c r="N128" s="50"/>
      <c r="O128" s="50"/>
      <c r="P128" s="80"/>
      <c r="Q128" s="79"/>
      <c r="R128" s="80"/>
      <c r="S128" s="99">
        <f t="shared" si="1"/>
        <v>0</v>
      </c>
    </row>
    <row r="129" spans="1:19">
      <c r="A129" s="98">
        <v>134</v>
      </c>
      <c r="B129" s="100" t="s">
        <v>127</v>
      </c>
      <c r="C129" s="79" t="s">
        <v>515</v>
      </c>
      <c r="D129" s="83">
        <v>1460</v>
      </c>
      <c r="E129" s="50"/>
      <c r="F129" s="110"/>
      <c r="G129" s="318" t="s">
        <v>553</v>
      </c>
      <c r="H129" s="315">
        <v>254</v>
      </c>
      <c r="I129" s="83">
        <v>182</v>
      </c>
      <c r="J129" s="79"/>
      <c r="K129" s="106">
        <v>101</v>
      </c>
      <c r="L129" s="130">
        <v>2</v>
      </c>
      <c r="M129" s="89">
        <v>46</v>
      </c>
      <c r="N129" s="50"/>
      <c r="O129" s="91">
        <v>3</v>
      </c>
      <c r="P129" s="80"/>
      <c r="Q129" s="83">
        <v>208</v>
      </c>
      <c r="R129" s="80"/>
      <c r="S129" s="99">
        <f t="shared" si="1"/>
        <v>2256</v>
      </c>
    </row>
    <row r="130" spans="1:19">
      <c r="A130" s="98">
        <v>135</v>
      </c>
      <c r="B130" s="98" t="s">
        <v>128</v>
      </c>
      <c r="C130" s="87" t="s">
        <v>515</v>
      </c>
      <c r="D130" s="198">
        <v>1</v>
      </c>
      <c r="E130" s="50"/>
      <c r="F130" s="121"/>
      <c r="G130" s="69"/>
      <c r="H130" s="313"/>
      <c r="I130" s="87"/>
      <c r="J130" s="87"/>
      <c r="K130" s="87"/>
      <c r="L130" s="98"/>
      <c r="M130" s="50"/>
      <c r="N130" s="50"/>
      <c r="O130" s="50"/>
      <c r="P130" s="50"/>
      <c r="Q130" s="87"/>
      <c r="R130" s="50"/>
      <c r="S130" s="99">
        <f t="shared" si="1"/>
        <v>1</v>
      </c>
    </row>
    <row r="131" spans="1:19">
      <c r="A131" s="98">
        <v>137</v>
      </c>
      <c r="B131" s="100" t="s">
        <v>129</v>
      </c>
      <c r="C131" s="79" t="s">
        <v>515</v>
      </c>
      <c r="D131" s="82">
        <v>1</v>
      </c>
      <c r="E131" s="132">
        <v>1</v>
      </c>
      <c r="F131" s="110"/>
      <c r="G131" s="69"/>
      <c r="H131" s="313"/>
      <c r="I131" s="79"/>
      <c r="J131" s="79"/>
      <c r="K131" s="79"/>
      <c r="L131" s="98"/>
      <c r="M131" s="50"/>
      <c r="N131" s="50"/>
      <c r="O131" s="50"/>
      <c r="P131" s="80"/>
      <c r="Q131" s="79"/>
      <c r="R131" s="80"/>
      <c r="S131" s="99">
        <f t="shared" ref="S131:S194" si="2">SUM(D131:R131)</f>
        <v>2</v>
      </c>
    </row>
    <row r="132" spans="1:19">
      <c r="A132" s="98">
        <v>138</v>
      </c>
      <c r="B132" s="100" t="s">
        <v>130</v>
      </c>
      <c r="C132" s="79" t="s">
        <v>515</v>
      </c>
      <c r="D132" s="82">
        <v>30</v>
      </c>
      <c r="E132" s="91">
        <v>1</v>
      </c>
      <c r="F132" s="106">
        <v>5</v>
      </c>
      <c r="G132" s="69"/>
      <c r="H132" s="313"/>
      <c r="I132" s="79"/>
      <c r="J132" s="81"/>
      <c r="K132" s="79"/>
      <c r="L132" s="98"/>
      <c r="M132" s="50"/>
      <c r="N132" s="132">
        <v>3</v>
      </c>
      <c r="O132" s="50"/>
      <c r="P132" s="80"/>
      <c r="Q132" s="79"/>
      <c r="R132" s="80"/>
      <c r="S132" s="99">
        <f t="shared" si="2"/>
        <v>39</v>
      </c>
    </row>
    <row r="133" spans="1:19">
      <c r="A133" s="98">
        <v>139</v>
      </c>
      <c r="B133" s="100" t="s">
        <v>131</v>
      </c>
      <c r="C133" s="79" t="s">
        <v>514</v>
      </c>
      <c r="D133" s="83">
        <v>596</v>
      </c>
      <c r="E133" s="89">
        <v>782</v>
      </c>
      <c r="F133" s="106">
        <v>249</v>
      </c>
      <c r="G133" s="137" t="s">
        <v>637</v>
      </c>
      <c r="H133" s="315">
        <v>540</v>
      </c>
      <c r="I133" s="83">
        <v>591</v>
      </c>
      <c r="J133" s="83">
        <v>891</v>
      </c>
      <c r="K133" s="79"/>
      <c r="L133" s="113">
        <v>187</v>
      </c>
      <c r="M133" s="89">
        <v>459</v>
      </c>
      <c r="N133" s="89">
        <v>22</v>
      </c>
      <c r="O133" s="89">
        <v>37</v>
      </c>
      <c r="P133" s="89">
        <v>487</v>
      </c>
      <c r="Q133" s="83">
        <v>131</v>
      </c>
      <c r="R133" s="84">
        <v>53</v>
      </c>
      <c r="S133" s="99">
        <f t="shared" si="2"/>
        <v>5025</v>
      </c>
    </row>
    <row r="134" spans="1:19">
      <c r="A134" s="98">
        <v>140</v>
      </c>
      <c r="B134" s="100" t="s">
        <v>132</v>
      </c>
      <c r="C134" s="79" t="s">
        <v>515</v>
      </c>
      <c r="D134" s="82">
        <v>1</v>
      </c>
      <c r="E134" s="50"/>
      <c r="F134" s="110"/>
      <c r="G134" s="69"/>
      <c r="H134" s="313"/>
      <c r="I134" s="79"/>
      <c r="J134" s="79"/>
      <c r="K134" s="79"/>
      <c r="L134" s="98"/>
      <c r="M134" s="50"/>
      <c r="N134" s="50"/>
      <c r="O134" s="50"/>
      <c r="P134" s="80"/>
      <c r="Q134" s="79"/>
      <c r="R134" s="80"/>
      <c r="S134" s="99">
        <f t="shared" si="2"/>
        <v>1</v>
      </c>
    </row>
    <row r="135" spans="1:19">
      <c r="A135" s="98">
        <v>141</v>
      </c>
      <c r="B135" s="100" t="s">
        <v>133</v>
      </c>
      <c r="C135" s="79" t="s">
        <v>515</v>
      </c>
      <c r="D135" s="79"/>
      <c r="E135" s="50"/>
      <c r="F135" s="110"/>
      <c r="G135" s="69"/>
      <c r="H135" s="313"/>
      <c r="I135" s="79"/>
      <c r="J135" s="79"/>
      <c r="K135" s="79"/>
      <c r="L135" s="98"/>
      <c r="M135" s="50"/>
      <c r="N135" s="50"/>
      <c r="O135" s="50"/>
      <c r="P135" s="80"/>
      <c r="Q135" s="79"/>
      <c r="R135" s="80"/>
      <c r="S135" s="99">
        <f t="shared" si="2"/>
        <v>0</v>
      </c>
    </row>
    <row r="136" spans="1:19">
      <c r="A136" s="98">
        <v>142</v>
      </c>
      <c r="B136" s="100" t="s">
        <v>134</v>
      </c>
      <c r="C136" s="79" t="s">
        <v>515</v>
      </c>
      <c r="D136" s="79"/>
      <c r="E136" s="50"/>
      <c r="F136" s="110"/>
      <c r="G136" s="69"/>
      <c r="H136" s="313"/>
      <c r="I136" s="79"/>
      <c r="J136" s="79"/>
      <c r="K136" s="79"/>
      <c r="L136" s="98"/>
      <c r="M136" s="50"/>
      <c r="N136" s="50"/>
      <c r="O136" s="50"/>
      <c r="P136" s="80"/>
      <c r="Q136" s="79"/>
      <c r="R136" s="80"/>
      <c r="S136" s="99">
        <f t="shared" si="2"/>
        <v>0</v>
      </c>
    </row>
    <row r="137" spans="1:19">
      <c r="A137" s="98">
        <v>143</v>
      </c>
      <c r="B137" s="100" t="s">
        <v>135</v>
      </c>
      <c r="C137" s="79" t="s">
        <v>514</v>
      </c>
      <c r="D137" s="83">
        <v>4</v>
      </c>
      <c r="E137" s="89">
        <v>6</v>
      </c>
      <c r="F137" s="106">
        <v>5</v>
      </c>
      <c r="G137" s="137" t="s">
        <v>545</v>
      </c>
      <c r="H137" s="315">
        <v>1</v>
      </c>
      <c r="I137" s="83">
        <v>5</v>
      </c>
      <c r="J137" s="79"/>
      <c r="K137" s="106">
        <v>23</v>
      </c>
      <c r="L137" s="113">
        <v>4</v>
      </c>
      <c r="M137" s="89">
        <v>10</v>
      </c>
      <c r="N137" s="89">
        <v>5</v>
      </c>
      <c r="O137" s="89">
        <v>2</v>
      </c>
      <c r="P137" s="80"/>
      <c r="Q137" s="83">
        <v>10</v>
      </c>
      <c r="R137" s="80"/>
      <c r="S137" s="99">
        <f t="shared" si="2"/>
        <v>75</v>
      </c>
    </row>
    <row r="138" spans="1:19">
      <c r="A138" s="98">
        <v>144</v>
      </c>
      <c r="B138" s="100" t="s">
        <v>136</v>
      </c>
      <c r="C138" s="79" t="s">
        <v>515</v>
      </c>
      <c r="D138" s="82">
        <v>4</v>
      </c>
      <c r="E138" s="50"/>
      <c r="F138" s="110"/>
      <c r="G138" s="69"/>
      <c r="H138" s="313"/>
      <c r="I138" s="79"/>
      <c r="J138" s="79"/>
      <c r="K138" s="79"/>
      <c r="L138" s="98"/>
      <c r="M138" s="50"/>
      <c r="N138" s="50"/>
      <c r="O138" s="50"/>
      <c r="P138" s="80"/>
      <c r="Q138" s="79"/>
      <c r="R138" s="80"/>
      <c r="S138" s="99">
        <f t="shared" si="2"/>
        <v>4</v>
      </c>
    </row>
    <row r="139" spans="1:19">
      <c r="A139" s="98">
        <v>145</v>
      </c>
      <c r="B139" s="100" t="s">
        <v>137</v>
      </c>
      <c r="C139" s="79" t="s">
        <v>515</v>
      </c>
      <c r="D139" s="82">
        <v>7</v>
      </c>
      <c r="E139" s="50"/>
      <c r="F139" s="110"/>
      <c r="G139" s="69"/>
      <c r="H139" s="313"/>
      <c r="I139" s="79"/>
      <c r="J139" s="79"/>
      <c r="K139" s="79"/>
      <c r="L139" s="98"/>
      <c r="M139" s="50"/>
      <c r="N139" s="50"/>
      <c r="O139" s="50"/>
      <c r="P139" s="80"/>
      <c r="Q139" s="79"/>
      <c r="R139" s="80"/>
      <c r="S139" s="99">
        <f t="shared" si="2"/>
        <v>7</v>
      </c>
    </row>
    <row r="140" spans="1:19">
      <c r="A140" s="98">
        <v>146</v>
      </c>
      <c r="B140" s="100" t="s">
        <v>138</v>
      </c>
      <c r="C140" s="79" t="s">
        <v>514</v>
      </c>
      <c r="D140" s="79"/>
      <c r="E140" s="50"/>
      <c r="F140" s="110"/>
      <c r="G140" s="69"/>
      <c r="H140" s="313"/>
      <c r="I140" s="79"/>
      <c r="J140" s="79"/>
      <c r="K140" s="79"/>
      <c r="L140" s="98"/>
      <c r="M140" s="50"/>
      <c r="N140" s="50"/>
      <c r="O140" s="50"/>
      <c r="P140" s="80"/>
      <c r="Q140" s="79"/>
      <c r="R140" s="80"/>
      <c r="S140" s="99">
        <f t="shared" si="2"/>
        <v>0</v>
      </c>
    </row>
    <row r="141" spans="1:19">
      <c r="A141" s="98">
        <v>147</v>
      </c>
      <c r="B141" s="100" t="s">
        <v>139</v>
      </c>
      <c r="C141" s="79" t="s">
        <v>514</v>
      </c>
      <c r="D141" s="79"/>
      <c r="E141" s="50"/>
      <c r="F141" s="110"/>
      <c r="G141" s="69"/>
      <c r="H141" s="313"/>
      <c r="I141" s="79"/>
      <c r="J141" s="79"/>
      <c r="K141" s="79"/>
      <c r="L141" s="98"/>
      <c r="M141" s="50"/>
      <c r="N141" s="50"/>
      <c r="O141" s="50"/>
      <c r="P141" s="80"/>
      <c r="Q141" s="79"/>
      <c r="R141" s="80"/>
      <c r="S141" s="99">
        <f t="shared" si="2"/>
        <v>0</v>
      </c>
    </row>
    <row r="142" spans="1:19">
      <c r="A142" s="98">
        <v>148</v>
      </c>
      <c r="B142" s="100" t="s">
        <v>140</v>
      </c>
      <c r="C142" s="79" t="s">
        <v>514</v>
      </c>
      <c r="D142" s="83">
        <v>62</v>
      </c>
      <c r="E142" s="89">
        <v>6</v>
      </c>
      <c r="F142" s="106">
        <v>2</v>
      </c>
      <c r="G142" s="137" t="s">
        <v>671</v>
      </c>
      <c r="H142" s="315">
        <v>3</v>
      </c>
      <c r="I142" s="83">
        <v>10</v>
      </c>
      <c r="J142" s="83">
        <v>4</v>
      </c>
      <c r="K142" s="106">
        <v>8</v>
      </c>
      <c r="L142" s="113">
        <v>1</v>
      </c>
      <c r="M142" s="89">
        <v>11</v>
      </c>
      <c r="N142" s="50"/>
      <c r="O142" s="89">
        <v>9</v>
      </c>
      <c r="P142" s="89">
        <v>3</v>
      </c>
      <c r="Q142" s="83">
        <v>9</v>
      </c>
      <c r="R142" s="84">
        <v>5</v>
      </c>
      <c r="S142" s="99">
        <f t="shared" si="2"/>
        <v>133</v>
      </c>
    </row>
    <row r="143" spans="1:19">
      <c r="A143" s="98">
        <v>149</v>
      </c>
      <c r="B143" s="100" t="s">
        <v>141</v>
      </c>
      <c r="C143" s="79" t="s">
        <v>514</v>
      </c>
      <c r="D143" s="82">
        <v>8</v>
      </c>
      <c r="E143" s="50"/>
      <c r="F143" s="106">
        <v>5</v>
      </c>
      <c r="G143" s="69"/>
      <c r="H143" s="316"/>
      <c r="I143" s="79"/>
      <c r="J143" s="79"/>
      <c r="K143" s="79"/>
      <c r="L143" s="98"/>
      <c r="M143" s="132">
        <v>1</v>
      </c>
      <c r="N143" s="50"/>
      <c r="O143" s="50"/>
      <c r="P143" s="104">
        <v>1</v>
      </c>
      <c r="Q143" s="79"/>
      <c r="R143" s="80"/>
      <c r="S143" s="99">
        <f t="shared" si="2"/>
        <v>15</v>
      </c>
    </row>
    <row r="144" spans="1:19">
      <c r="A144" s="98">
        <v>150</v>
      </c>
      <c r="B144" s="100" t="s">
        <v>142</v>
      </c>
      <c r="C144" s="79" t="s">
        <v>515</v>
      </c>
      <c r="D144" s="81"/>
      <c r="E144" s="50"/>
      <c r="F144" s="110"/>
      <c r="G144" s="69"/>
      <c r="H144" s="313"/>
      <c r="I144" s="79"/>
      <c r="J144" s="79"/>
      <c r="K144" s="79"/>
      <c r="L144" s="98"/>
      <c r="M144" s="50"/>
      <c r="N144" s="50"/>
      <c r="O144" s="50"/>
      <c r="P144" s="80"/>
      <c r="Q144" s="83"/>
      <c r="R144" s="84"/>
      <c r="S144" s="99">
        <f t="shared" si="2"/>
        <v>0</v>
      </c>
    </row>
    <row r="145" spans="1:19">
      <c r="A145" s="98">
        <v>151</v>
      </c>
      <c r="B145" s="100" t="s">
        <v>143</v>
      </c>
      <c r="C145" s="79" t="s">
        <v>514</v>
      </c>
      <c r="D145" s="83">
        <v>1425</v>
      </c>
      <c r="E145" s="89">
        <v>263</v>
      </c>
      <c r="F145" s="106">
        <v>11</v>
      </c>
      <c r="G145" s="69"/>
      <c r="H145" s="315">
        <v>172</v>
      </c>
      <c r="I145" s="83">
        <v>267</v>
      </c>
      <c r="J145" s="83">
        <v>18</v>
      </c>
      <c r="K145" s="106">
        <v>46</v>
      </c>
      <c r="L145" s="113">
        <v>1</v>
      </c>
      <c r="M145" s="89">
        <v>30</v>
      </c>
      <c r="N145" s="50"/>
      <c r="O145" s="89">
        <v>37</v>
      </c>
      <c r="P145" s="89">
        <v>1</v>
      </c>
      <c r="Q145" s="83">
        <v>187</v>
      </c>
      <c r="R145" s="84">
        <v>30</v>
      </c>
      <c r="S145" s="99">
        <f t="shared" si="2"/>
        <v>2488</v>
      </c>
    </row>
    <row r="146" spans="1:19">
      <c r="A146" s="98">
        <v>152</v>
      </c>
      <c r="B146" s="100" t="s">
        <v>144</v>
      </c>
      <c r="C146" s="79" t="s">
        <v>514</v>
      </c>
      <c r="D146" s="83">
        <v>1400</v>
      </c>
      <c r="E146" s="89">
        <v>153</v>
      </c>
      <c r="F146" s="110"/>
      <c r="G146" s="137" t="s">
        <v>726</v>
      </c>
      <c r="H146" s="315">
        <v>253</v>
      </c>
      <c r="I146" s="83">
        <v>266</v>
      </c>
      <c r="J146" s="83">
        <v>193</v>
      </c>
      <c r="K146" s="106">
        <v>13</v>
      </c>
      <c r="L146" s="130"/>
      <c r="M146" s="89">
        <v>396</v>
      </c>
      <c r="N146" s="50"/>
      <c r="O146" s="89">
        <v>33</v>
      </c>
      <c r="P146" s="83">
        <v>2</v>
      </c>
      <c r="Q146" s="83">
        <v>210</v>
      </c>
      <c r="R146" s="84">
        <v>10</v>
      </c>
      <c r="S146" s="99">
        <f t="shared" si="2"/>
        <v>2929</v>
      </c>
    </row>
    <row r="147" spans="1:19">
      <c r="A147" s="98">
        <v>153</v>
      </c>
      <c r="B147" s="100" t="s">
        <v>145</v>
      </c>
      <c r="C147" s="79" t="s">
        <v>514</v>
      </c>
      <c r="D147" s="83">
        <v>4728</v>
      </c>
      <c r="E147" s="89">
        <v>3511</v>
      </c>
      <c r="F147" s="106">
        <v>1070</v>
      </c>
      <c r="G147" s="137" t="s">
        <v>727</v>
      </c>
      <c r="H147" s="315">
        <v>1124</v>
      </c>
      <c r="I147" s="83">
        <v>1651</v>
      </c>
      <c r="J147" s="83">
        <v>1132</v>
      </c>
      <c r="K147" s="106">
        <v>908</v>
      </c>
      <c r="L147" s="113">
        <v>1153</v>
      </c>
      <c r="M147" s="89">
        <v>1109</v>
      </c>
      <c r="N147" s="89" t="s">
        <v>772</v>
      </c>
      <c r="O147" s="89">
        <v>293</v>
      </c>
      <c r="P147" s="83">
        <v>430</v>
      </c>
      <c r="Q147" s="83">
        <v>733</v>
      </c>
      <c r="R147" s="84">
        <v>382</v>
      </c>
      <c r="S147" s="99">
        <f t="shared" si="2"/>
        <v>18224</v>
      </c>
    </row>
    <row r="148" spans="1:19">
      <c r="A148" s="98">
        <v>154</v>
      </c>
      <c r="B148" s="100" t="s">
        <v>146</v>
      </c>
      <c r="C148" s="79" t="s">
        <v>514</v>
      </c>
      <c r="D148" s="79"/>
      <c r="E148" s="50"/>
      <c r="F148" s="110"/>
      <c r="G148" s="69"/>
      <c r="H148" s="313"/>
      <c r="I148" s="79"/>
      <c r="J148" s="79"/>
      <c r="K148" s="110"/>
      <c r="L148" s="98"/>
      <c r="M148" s="50"/>
      <c r="N148" s="50"/>
      <c r="O148" s="50"/>
      <c r="P148" s="80"/>
      <c r="Q148" s="79"/>
      <c r="R148" s="80"/>
      <c r="S148" s="99">
        <f t="shared" si="2"/>
        <v>0</v>
      </c>
    </row>
    <row r="149" spans="1:19">
      <c r="A149" s="98">
        <v>155</v>
      </c>
      <c r="B149" s="100" t="s">
        <v>147</v>
      </c>
      <c r="C149" s="79" t="s">
        <v>514</v>
      </c>
      <c r="D149" s="79"/>
      <c r="E149" s="89">
        <v>1161</v>
      </c>
      <c r="F149" s="106">
        <v>485</v>
      </c>
      <c r="G149" s="137" t="s">
        <v>728</v>
      </c>
      <c r="H149" s="315">
        <v>208</v>
      </c>
      <c r="I149" s="83">
        <v>500</v>
      </c>
      <c r="J149" s="83">
        <v>39</v>
      </c>
      <c r="K149" s="106">
        <v>233</v>
      </c>
      <c r="L149" s="113">
        <v>205</v>
      </c>
      <c r="M149" s="89">
        <v>144</v>
      </c>
      <c r="N149" s="50"/>
      <c r="O149" s="89">
        <v>18</v>
      </c>
      <c r="P149" s="80"/>
      <c r="Q149" s="83">
        <v>841</v>
      </c>
      <c r="R149" s="84">
        <v>7</v>
      </c>
      <c r="S149" s="99">
        <f t="shared" si="2"/>
        <v>3841</v>
      </c>
    </row>
    <row r="150" spans="1:19">
      <c r="A150" s="98">
        <v>156</v>
      </c>
      <c r="B150" s="100" t="s">
        <v>148</v>
      </c>
      <c r="C150" s="79" t="s">
        <v>514</v>
      </c>
      <c r="D150" s="82">
        <v>7</v>
      </c>
      <c r="E150" s="50"/>
      <c r="F150" s="110"/>
      <c r="G150" s="69"/>
      <c r="H150" s="313"/>
      <c r="I150" s="79"/>
      <c r="J150" s="79"/>
      <c r="K150" s="79"/>
      <c r="L150" s="113">
        <v>73</v>
      </c>
      <c r="M150" s="50"/>
      <c r="N150" s="50"/>
      <c r="O150" s="50"/>
      <c r="P150" s="80"/>
      <c r="Q150" s="79"/>
      <c r="R150" s="80"/>
      <c r="S150" s="99">
        <f t="shared" si="2"/>
        <v>80</v>
      </c>
    </row>
    <row r="151" spans="1:19">
      <c r="A151" s="98">
        <v>157</v>
      </c>
      <c r="B151" s="100" t="s">
        <v>149</v>
      </c>
      <c r="C151" s="79" t="s">
        <v>515</v>
      </c>
      <c r="D151" s="79"/>
      <c r="E151" s="50"/>
      <c r="F151" s="110"/>
      <c r="G151" s="69"/>
      <c r="H151" s="313"/>
      <c r="I151" s="79"/>
      <c r="J151" s="79"/>
      <c r="K151" s="79"/>
      <c r="L151" s="98"/>
      <c r="M151" s="50"/>
      <c r="N151" s="50"/>
      <c r="O151" s="50"/>
      <c r="P151" s="80"/>
      <c r="Q151" s="79"/>
      <c r="R151" s="80"/>
      <c r="S151" s="99">
        <f t="shared" si="2"/>
        <v>0</v>
      </c>
    </row>
    <row r="152" spans="1:19">
      <c r="A152" s="98">
        <v>158</v>
      </c>
      <c r="B152" s="100" t="s">
        <v>150</v>
      </c>
      <c r="C152" s="79" t="s">
        <v>514</v>
      </c>
      <c r="D152" s="79"/>
      <c r="E152" s="50"/>
      <c r="F152" s="110"/>
      <c r="G152" s="69"/>
      <c r="H152" s="313"/>
      <c r="I152" s="79"/>
      <c r="J152" s="79"/>
      <c r="K152" s="79"/>
      <c r="L152" s="98"/>
      <c r="M152" s="50"/>
      <c r="N152" s="50"/>
      <c r="O152" s="50"/>
      <c r="P152" s="80"/>
      <c r="Q152" s="79"/>
      <c r="R152" s="80"/>
      <c r="S152" s="99">
        <f t="shared" si="2"/>
        <v>0</v>
      </c>
    </row>
    <row r="153" spans="1:19">
      <c r="A153" s="98">
        <v>159</v>
      </c>
      <c r="B153" s="100" t="s">
        <v>151</v>
      </c>
      <c r="C153" s="79" t="s">
        <v>514</v>
      </c>
      <c r="D153" s="79"/>
      <c r="E153" s="50"/>
      <c r="F153" s="110"/>
      <c r="G153" s="69"/>
      <c r="H153" s="313"/>
      <c r="I153" s="79"/>
      <c r="J153" s="79"/>
      <c r="K153" s="79"/>
      <c r="L153" s="98"/>
      <c r="M153" s="50"/>
      <c r="N153" s="50"/>
      <c r="O153" s="50"/>
      <c r="P153" s="80"/>
      <c r="Q153" s="79"/>
      <c r="R153" s="80"/>
      <c r="S153" s="99">
        <f t="shared" si="2"/>
        <v>0</v>
      </c>
    </row>
    <row r="154" spans="1:19">
      <c r="A154" s="98">
        <v>161</v>
      </c>
      <c r="B154" s="100" t="s">
        <v>152</v>
      </c>
      <c r="C154" s="79" t="s">
        <v>515</v>
      </c>
      <c r="D154" s="79"/>
      <c r="E154" s="50"/>
      <c r="F154" s="110"/>
      <c r="G154" s="69"/>
      <c r="H154" s="313"/>
      <c r="I154" s="79"/>
      <c r="J154" s="79"/>
      <c r="K154" s="79"/>
      <c r="L154" s="98"/>
      <c r="M154" s="50"/>
      <c r="N154" s="50"/>
      <c r="O154" s="50"/>
      <c r="P154" s="80"/>
      <c r="Q154" s="79"/>
      <c r="R154" s="80"/>
      <c r="S154" s="99">
        <f t="shared" si="2"/>
        <v>0</v>
      </c>
    </row>
    <row r="155" spans="1:19">
      <c r="A155" s="98">
        <v>162</v>
      </c>
      <c r="B155" s="100" t="s">
        <v>153</v>
      </c>
      <c r="C155" s="79" t="s">
        <v>514</v>
      </c>
      <c r="D155" s="83">
        <v>66</v>
      </c>
      <c r="E155" s="50"/>
      <c r="F155" s="110"/>
      <c r="G155" s="69"/>
      <c r="H155" s="313"/>
      <c r="I155" s="81"/>
      <c r="J155" s="79"/>
      <c r="K155" s="79"/>
      <c r="L155" s="98"/>
      <c r="M155" s="50"/>
      <c r="N155" s="50"/>
      <c r="O155" s="50"/>
      <c r="P155" s="80"/>
      <c r="Q155" s="79"/>
      <c r="R155" s="80"/>
      <c r="S155" s="99">
        <f t="shared" si="2"/>
        <v>66</v>
      </c>
    </row>
    <row r="156" spans="1:19">
      <c r="A156" s="98">
        <v>163</v>
      </c>
      <c r="B156" s="100" t="s">
        <v>154</v>
      </c>
      <c r="C156" s="79" t="s">
        <v>514</v>
      </c>
      <c r="D156" s="83">
        <v>69</v>
      </c>
      <c r="E156" s="89">
        <v>7</v>
      </c>
      <c r="F156" s="110"/>
      <c r="G156" s="69"/>
      <c r="H156" s="313"/>
      <c r="I156" s="81"/>
      <c r="J156" s="79"/>
      <c r="K156" s="79"/>
      <c r="L156" s="98"/>
      <c r="M156" s="50"/>
      <c r="N156" s="89">
        <v>15</v>
      </c>
      <c r="O156" s="50"/>
      <c r="P156" s="80"/>
      <c r="Q156" s="79"/>
      <c r="R156" s="84">
        <v>5</v>
      </c>
      <c r="S156" s="99">
        <f t="shared" si="2"/>
        <v>96</v>
      </c>
    </row>
    <row r="157" spans="1:19">
      <c r="A157" s="98">
        <v>164</v>
      </c>
      <c r="B157" s="100" t="s">
        <v>155</v>
      </c>
      <c r="C157" s="79" t="s">
        <v>514</v>
      </c>
      <c r="D157" s="81"/>
      <c r="E157" s="89">
        <v>2</v>
      </c>
      <c r="F157" s="110"/>
      <c r="G157" s="69"/>
      <c r="H157" s="313"/>
      <c r="I157" s="79"/>
      <c r="J157" s="79"/>
      <c r="K157" s="79"/>
      <c r="L157" s="98"/>
      <c r="M157" s="50"/>
      <c r="N157" s="50"/>
      <c r="O157" s="50"/>
      <c r="P157" s="80"/>
      <c r="Q157" s="79"/>
      <c r="R157" s="80"/>
      <c r="S157" s="99">
        <f t="shared" si="2"/>
        <v>2</v>
      </c>
    </row>
    <row r="158" spans="1:19">
      <c r="A158" s="98">
        <v>165</v>
      </c>
      <c r="B158" s="100" t="s">
        <v>156</v>
      </c>
      <c r="C158" s="79" t="s">
        <v>515</v>
      </c>
      <c r="D158" s="82">
        <v>7</v>
      </c>
      <c r="E158" s="50"/>
      <c r="F158" s="110"/>
      <c r="G158" s="69"/>
      <c r="H158" s="313"/>
      <c r="I158" s="79"/>
      <c r="J158" s="79"/>
      <c r="K158" s="79"/>
      <c r="L158" s="98"/>
      <c r="M158" s="50"/>
      <c r="N158" s="50"/>
      <c r="O158" s="50"/>
      <c r="P158" s="80"/>
      <c r="Q158" s="79"/>
      <c r="R158" s="80"/>
      <c r="S158" s="99">
        <f t="shared" si="2"/>
        <v>7</v>
      </c>
    </row>
    <row r="159" spans="1:19">
      <c r="A159" s="98">
        <v>166</v>
      </c>
      <c r="B159" s="100" t="s">
        <v>157</v>
      </c>
      <c r="C159" s="79" t="s">
        <v>515</v>
      </c>
      <c r="D159" s="79"/>
      <c r="E159" s="50"/>
      <c r="F159" s="110"/>
      <c r="G159" s="69"/>
      <c r="H159" s="313"/>
      <c r="I159" s="79"/>
      <c r="J159" s="79"/>
      <c r="K159" s="79"/>
      <c r="L159" s="98"/>
      <c r="M159" s="50"/>
      <c r="N159" s="50"/>
      <c r="O159" s="50"/>
      <c r="P159" s="80"/>
      <c r="Q159" s="79"/>
      <c r="R159" s="80"/>
      <c r="S159" s="99">
        <f t="shared" si="2"/>
        <v>0</v>
      </c>
    </row>
    <row r="160" spans="1:19">
      <c r="A160" s="98">
        <v>167</v>
      </c>
      <c r="B160" s="100" t="s">
        <v>158</v>
      </c>
      <c r="C160" s="79" t="s">
        <v>515</v>
      </c>
      <c r="D160" s="79"/>
      <c r="E160" s="50"/>
      <c r="F160" s="110"/>
      <c r="G160" s="69"/>
      <c r="H160" s="313"/>
      <c r="I160" s="79"/>
      <c r="J160" s="79"/>
      <c r="K160" s="79"/>
      <c r="L160" s="98"/>
      <c r="M160" s="50"/>
      <c r="N160" s="50"/>
      <c r="O160" s="50"/>
      <c r="P160" s="80"/>
      <c r="Q160" s="79"/>
      <c r="R160" s="80"/>
      <c r="S160" s="99">
        <f t="shared" si="2"/>
        <v>0</v>
      </c>
    </row>
    <row r="161" spans="1:19">
      <c r="A161" s="98">
        <v>168</v>
      </c>
      <c r="B161" s="100" t="s">
        <v>159</v>
      </c>
      <c r="C161" s="79" t="s">
        <v>514</v>
      </c>
      <c r="D161" s="86">
        <v>27</v>
      </c>
      <c r="E161" s="89">
        <v>43</v>
      </c>
      <c r="F161" s="110"/>
      <c r="G161" s="69"/>
      <c r="H161" s="314">
        <v>3</v>
      </c>
      <c r="I161" s="86">
        <v>4</v>
      </c>
      <c r="J161" s="82">
        <v>4</v>
      </c>
      <c r="K161" s="109">
        <v>2</v>
      </c>
      <c r="L161" s="139">
        <v>1</v>
      </c>
      <c r="M161" s="89">
        <v>1</v>
      </c>
      <c r="N161" s="50"/>
      <c r="O161" s="50"/>
      <c r="P161" s="80"/>
      <c r="Q161" s="82">
        <v>14</v>
      </c>
      <c r="R161" s="80"/>
      <c r="S161" s="99">
        <f t="shared" si="2"/>
        <v>99</v>
      </c>
    </row>
    <row r="162" spans="1:19">
      <c r="A162" s="98">
        <v>169</v>
      </c>
      <c r="B162" s="100" t="s">
        <v>160</v>
      </c>
      <c r="C162" s="79" t="s">
        <v>515</v>
      </c>
      <c r="D162" s="81"/>
      <c r="E162" s="50"/>
      <c r="F162" s="106">
        <v>4</v>
      </c>
      <c r="G162" s="69"/>
      <c r="H162" s="313"/>
      <c r="I162" s="79"/>
      <c r="J162" s="79"/>
      <c r="K162" s="79"/>
      <c r="L162" s="98"/>
      <c r="M162" s="50"/>
      <c r="N162" s="50"/>
      <c r="O162" s="50"/>
      <c r="P162" s="80"/>
      <c r="Q162" s="79"/>
      <c r="R162" s="80"/>
      <c r="S162" s="99">
        <f t="shared" si="2"/>
        <v>4</v>
      </c>
    </row>
    <row r="163" spans="1:19">
      <c r="A163" s="98">
        <v>170</v>
      </c>
      <c r="B163" s="100" t="s">
        <v>161</v>
      </c>
      <c r="C163" s="79" t="s">
        <v>514</v>
      </c>
      <c r="D163" s="83">
        <v>373</v>
      </c>
      <c r="E163" s="50"/>
      <c r="F163" s="106">
        <v>128</v>
      </c>
      <c r="G163" s="137" t="s">
        <v>671</v>
      </c>
      <c r="H163" s="315">
        <v>3</v>
      </c>
      <c r="I163" s="83">
        <v>24</v>
      </c>
      <c r="J163" s="83">
        <v>11</v>
      </c>
      <c r="K163" s="106">
        <v>32</v>
      </c>
      <c r="L163" s="125"/>
      <c r="M163" s="89">
        <v>4</v>
      </c>
      <c r="N163" s="89">
        <v>57</v>
      </c>
      <c r="O163" s="89">
        <v>1</v>
      </c>
      <c r="P163" s="80"/>
      <c r="Q163" s="83">
        <v>30</v>
      </c>
      <c r="R163" s="84">
        <v>37</v>
      </c>
      <c r="S163" s="99">
        <f t="shared" si="2"/>
        <v>700</v>
      </c>
    </row>
    <row r="164" spans="1:19">
      <c r="A164" s="98">
        <v>171</v>
      </c>
      <c r="B164" s="100" t="s">
        <v>162</v>
      </c>
      <c r="C164" s="79" t="s">
        <v>514</v>
      </c>
      <c r="D164" s="79"/>
      <c r="E164" s="89">
        <v>4</v>
      </c>
      <c r="F164" s="106">
        <v>2</v>
      </c>
      <c r="G164" s="69"/>
      <c r="H164" s="313"/>
      <c r="I164" s="79"/>
      <c r="J164" s="79"/>
      <c r="K164" s="110"/>
      <c r="L164" s="98"/>
      <c r="M164" s="50"/>
      <c r="N164" s="50"/>
      <c r="O164" s="50"/>
      <c r="P164" s="80"/>
      <c r="Q164" s="79"/>
      <c r="R164" s="80"/>
      <c r="S164" s="99">
        <f t="shared" si="2"/>
        <v>6</v>
      </c>
    </row>
    <row r="165" spans="1:19">
      <c r="A165" s="98">
        <v>172</v>
      </c>
      <c r="B165" s="100" t="s">
        <v>163</v>
      </c>
      <c r="C165" s="79" t="s">
        <v>514</v>
      </c>
      <c r="D165" s="79"/>
      <c r="E165" s="50"/>
      <c r="F165" s="110"/>
      <c r="G165" s="69"/>
      <c r="H165" s="313"/>
      <c r="I165" s="79"/>
      <c r="J165" s="79"/>
      <c r="K165" s="110"/>
      <c r="L165" s="98"/>
      <c r="M165" s="50"/>
      <c r="N165" s="50"/>
      <c r="O165" s="50"/>
      <c r="P165" s="80"/>
      <c r="Q165" s="79"/>
      <c r="R165" s="80"/>
      <c r="S165" s="99">
        <f t="shared" si="2"/>
        <v>0</v>
      </c>
    </row>
    <row r="166" spans="1:19">
      <c r="A166" s="98">
        <v>173</v>
      </c>
      <c r="B166" s="100" t="s">
        <v>164</v>
      </c>
      <c r="C166" s="79" t="s">
        <v>514</v>
      </c>
      <c r="D166" s="79"/>
      <c r="E166" s="50"/>
      <c r="F166" s="110"/>
      <c r="G166" s="69"/>
      <c r="H166" s="313"/>
      <c r="I166" s="79"/>
      <c r="J166" s="79"/>
      <c r="K166" s="110"/>
      <c r="L166" s="98"/>
      <c r="M166" s="50"/>
      <c r="N166" s="50"/>
      <c r="O166" s="50"/>
      <c r="P166" s="80"/>
      <c r="Q166" s="79"/>
      <c r="R166" s="80"/>
      <c r="S166" s="99">
        <f t="shared" si="2"/>
        <v>0</v>
      </c>
    </row>
    <row r="167" spans="1:19">
      <c r="A167" s="98">
        <v>174</v>
      </c>
      <c r="B167" s="100" t="s">
        <v>165</v>
      </c>
      <c r="C167" s="79" t="s">
        <v>514</v>
      </c>
      <c r="D167" s="83">
        <v>1007</v>
      </c>
      <c r="E167" s="89">
        <v>553</v>
      </c>
      <c r="F167" s="106">
        <v>1131</v>
      </c>
      <c r="G167" s="137" t="s">
        <v>729</v>
      </c>
      <c r="H167" s="315">
        <v>472</v>
      </c>
      <c r="I167" s="83">
        <v>512</v>
      </c>
      <c r="J167" s="83">
        <v>401</v>
      </c>
      <c r="K167" s="106">
        <v>397</v>
      </c>
      <c r="L167" s="113">
        <v>144</v>
      </c>
      <c r="M167" s="89">
        <v>220</v>
      </c>
      <c r="N167" s="89">
        <v>239</v>
      </c>
      <c r="O167" s="89">
        <v>155</v>
      </c>
      <c r="P167" s="84">
        <v>222</v>
      </c>
      <c r="Q167" s="83">
        <v>417</v>
      </c>
      <c r="R167" s="84">
        <v>123</v>
      </c>
      <c r="S167" s="99">
        <f t="shared" si="2"/>
        <v>5993</v>
      </c>
    </row>
    <row r="168" spans="1:19">
      <c r="A168" s="98">
        <v>175</v>
      </c>
      <c r="B168" s="100" t="s">
        <v>166</v>
      </c>
      <c r="C168" s="79" t="s">
        <v>514</v>
      </c>
      <c r="D168" s="83">
        <v>15</v>
      </c>
      <c r="E168" s="50"/>
      <c r="F168" s="110"/>
      <c r="G168" s="69"/>
      <c r="H168" s="313"/>
      <c r="I168" s="79"/>
      <c r="J168" s="79"/>
      <c r="K168" s="110"/>
      <c r="L168" s="98"/>
      <c r="M168" s="50"/>
      <c r="N168" s="50"/>
      <c r="O168" s="50"/>
      <c r="P168" s="80"/>
      <c r="Q168" s="79"/>
      <c r="R168" s="80"/>
      <c r="S168" s="99">
        <f t="shared" si="2"/>
        <v>15</v>
      </c>
    </row>
    <row r="169" spans="1:19">
      <c r="A169" s="98">
        <v>176</v>
      </c>
      <c r="B169" s="100" t="s">
        <v>167</v>
      </c>
      <c r="C169" s="79" t="s">
        <v>515</v>
      </c>
      <c r="D169" s="82">
        <v>1</v>
      </c>
      <c r="E169" s="50"/>
      <c r="F169" s="110"/>
      <c r="G169" s="69"/>
      <c r="H169" s="313"/>
      <c r="I169" s="79"/>
      <c r="J169" s="79"/>
      <c r="K169" s="79"/>
      <c r="L169" s="98"/>
      <c r="M169" s="50"/>
      <c r="N169" s="50"/>
      <c r="O169" s="50"/>
      <c r="P169" s="80"/>
      <c r="Q169" s="79"/>
      <c r="R169" s="80"/>
      <c r="S169" s="99">
        <f t="shared" si="2"/>
        <v>1</v>
      </c>
    </row>
    <row r="170" spans="1:19">
      <c r="A170" s="98">
        <v>177</v>
      </c>
      <c r="B170" s="100" t="s">
        <v>168</v>
      </c>
      <c r="C170" s="79" t="s">
        <v>514</v>
      </c>
      <c r="D170" s="79"/>
      <c r="E170" s="50"/>
      <c r="F170" s="110"/>
      <c r="G170" s="69"/>
      <c r="H170" s="313"/>
      <c r="I170" s="79"/>
      <c r="J170" s="79"/>
      <c r="K170" s="79"/>
      <c r="L170" s="98"/>
      <c r="M170" s="50"/>
      <c r="N170" s="50"/>
      <c r="O170" s="50"/>
      <c r="P170" s="80"/>
      <c r="Q170" s="79"/>
      <c r="R170" s="80"/>
      <c r="S170" s="99">
        <f t="shared" si="2"/>
        <v>0</v>
      </c>
    </row>
    <row r="171" spans="1:19">
      <c r="A171" s="98">
        <v>178</v>
      </c>
      <c r="B171" s="100" t="s">
        <v>169</v>
      </c>
      <c r="C171" s="79" t="s">
        <v>515</v>
      </c>
      <c r="D171" s="79"/>
      <c r="E171" s="50"/>
      <c r="F171" s="110"/>
      <c r="G171" s="69"/>
      <c r="H171" s="313"/>
      <c r="I171" s="79"/>
      <c r="J171" s="79"/>
      <c r="K171" s="79"/>
      <c r="L171" s="98"/>
      <c r="M171" s="50"/>
      <c r="N171" s="50"/>
      <c r="O171" s="50"/>
      <c r="P171" s="80"/>
      <c r="Q171" s="79"/>
      <c r="R171" s="80"/>
      <c r="S171" s="99">
        <f t="shared" si="2"/>
        <v>0</v>
      </c>
    </row>
    <row r="172" spans="1:19">
      <c r="A172" s="98">
        <v>180</v>
      </c>
      <c r="B172" s="100" t="s">
        <v>170</v>
      </c>
      <c r="C172" s="79" t="s">
        <v>515</v>
      </c>
      <c r="D172" s="81"/>
      <c r="E172" s="50"/>
      <c r="F172" s="106">
        <v>8</v>
      </c>
      <c r="G172" s="69"/>
      <c r="H172" s="313"/>
      <c r="I172" s="79"/>
      <c r="J172" s="79"/>
      <c r="K172" s="79"/>
      <c r="L172" s="98"/>
      <c r="M172" s="50"/>
      <c r="N172" s="50"/>
      <c r="O172" s="50"/>
      <c r="P172" s="80"/>
      <c r="Q172" s="79"/>
      <c r="R172" s="80"/>
      <c r="S172" s="99">
        <f t="shared" si="2"/>
        <v>8</v>
      </c>
    </row>
    <row r="173" spans="1:19">
      <c r="A173" s="98">
        <v>181</v>
      </c>
      <c r="B173" s="100" t="s">
        <v>171</v>
      </c>
      <c r="C173" s="79" t="s">
        <v>515</v>
      </c>
      <c r="D173" s="79"/>
      <c r="E173" s="50"/>
      <c r="F173" s="110"/>
      <c r="G173" s="69"/>
      <c r="H173" s="313"/>
      <c r="I173" s="79"/>
      <c r="J173" s="79"/>
      <c r="K173" s="79"/>
      <c r="L173" s="98"/>
      <c r="M173" s="50"/>
      <c r="N173" s="50"/>
      <c r="O173" s="50"/>
      <c r="P173" s="80"/>
      <c r="Q173" s="79"/>
      <c r="R173" s="80"/>
      <c r="S173" s="99">
        <f t="shared" si="2"/>
        <v>0</v>
      </c>
    </row>
    <row r="174" spans="1:19">
      <c r="A174" s="98">
        <v>182</v>
      </c>
      <c r="B174" s="100" t="s">
        <v>172</v>
      </c>
      <c r="C174" s="79" t="s">
        <v>515</v>
      </c>
      <c r="D174" s="79"/>
      <c r="E174" s="50"/>
      <c r="F174" s="110"/>
      <c r="G174" s="69"/>
      <c r="H174" s="313"/>
      <c r="I174" s="79"/>
      <c r="J174" s="79"/>
      <c r="K174" s="79"/>
      <c r="L174" s="98"/>
      <c r="M174" s="50"/>
      <c r="N174" s="50"/>
      <c r="O174" s="50"/>
      <c r="P174" s="80"/>
      <c r="Q174" s="79"/>
      <c r="R174" s="80"/>
      <c r="S174" s="99">
        <f t="shared" si="2"/>
        <v>0</v>
      </c>
    </row>
    <row r="175" spans="1:19">
      <c r="A175" s="98">
        <v>183</v>
      </c>
      <c r="B175" s="100" t="s">
        <v>173</v>
      </c>
      <c r="C175" s="79" t="s">
        <v>514</v>
      </c>
      <c r="D175" s="83">
        <v>24</v>
      </c>
      <c r="E175" s="50"/>
      <c r="F175" s="106">
        <v>2</v>
      </c>
      <c r="G175" s="69"/>
      <c r="H175" s="313"/>
      <c r="I175" s="79"/>
      <c r="J175" s="79"/>
      <c r="K175" s="79"/>
      <c r="L175" s="98"/>
      <c r="M175" s="50"/>
      <c r="N175" s="50"/>
      <c r="O175" s="50"/>
      <c r="P175" s="80"/>
      <c r="Q175" s="79"/>
      <c r="R175" s="80"/>
      <c r="S175" s="99">
        <f t="shared" si="2"/>
        <v>26</v>
      </c>
    </row>
    <row r="176" spans="1:19">
      <c r="A176" s="98">
        <v>184</v>
      </c>
      <c r="B176" s="100" t="s">
        <v>174</v>
      </c>
      <c r="C176" s="79" t="s">
        <v>515</v>
      </c>
      <c r="D176" s="82">
        <v>91</v>
      </c>
      <c r="E176" s="50"/>
      <c r="F176" s="110"/>
      <c r="G176" s="69"/>
      <c r="H176" s="313"/>
      <c r="I176" s="86">
        <v>1</v>
      </c>
      <c r="J176" s="79"/>
      <c r="K176" s="109">
        <v>2</v>
      </c>
      <c r="L176" s="98"/>
      <c r="M176" s="50"/>
      <c r="N176" s="50"/>
      <c r="O176" s="50"/>
      <c r="P176" s="80"/>
      <c r="Q176" s="79"/>
      <c r="R176" s="80"/>
      <c r="S176" s="99">
        <f t="shared" si="2"/>
        <v>94</v>
      </c>
    </row>
    <row r="177" spans="1:19">
      <c r="A177" s="98">
        <v>185</v>
      </c>
      <c r="B177" s="100" t="s">
        <v>175</v>
      </c>
      <c r="C177" s="79" t="s">
        <v>514</v>
      </c>
      <c r="D177" s="83">
        <v>29</v>
      </c>
      <c r="E177" s="50"/>
      <c r="F177" s="106">
        <v>12</v>
      </c>
      <c r="G177" s="69"/>
      <c r="H177" s="315">
        <v>2</v>
      </c>
      <c r="I177" s="79"/>
      <c r="J177" s="79"/>
      <c r="K177" s="79"/>
      <c r="L177" s="98"/>
      <c r="M177" s="50"/>
      <c r="N177" s="50"/>
      <c r="O177" s="132">
        <v>1</v>
      </c>
      <c r="P177" s="80"/>
      <c r="Q177" s="79"/>
      <c r="R177" s="80"/>
      <c r="S177" s="99">
        <f t="shared" si="2"/>
        <v>44</v>
      </c>
    </row>
    <row r="178" spans="1:19">
      <c r="A178" s="98">
        <v>186</v>
      </c>
      <c r="B178" s="100" t="s">
        <v>176</v>
      </c>
      <c r="C178" s="79" t="s">
        <v>514</v>
      </c>
      <c r="D178" s="83">
        <v>246</v>
      </c>
      <c r="E178" s="89">
        <v>105</v>
      </c>
      <c r="F178" s="106">
        <v>330</v>
      </c>
      <c r="G178" s="137" t="s">
        <v>559</v>
      </c>
      <c r="H178" s="315">
        <v>35</v>
      </c>
      <c r="I178" s="83">
        <v>19</v>
      </c>
      <c r="J178" s="83">
        <v>79</v>
      </c>
      <c r="K178" s="106">
        <v>23</v>
      </c>
      <c r="L178" s="113">
        <v>8</v>
      </c>
      <c r="M178" s="89">
        <v>37</v>
      </c>
      <c r="N178" s="91">
        <v>1</v>
      </c>
      <c r="O178" s="89">
        <v>10</v>
      </c>
      <c r="P178" s="80"/>
      <c r="Q178" s="82">
        <v>5</v>
      </c>
      <c r="R178" s="84">
        <v>12</v>
      </c>
      <c r="S178" s="99">
        <f t="shared" si="2"/>
        <v>910</v>
      </c>
    </row>
    <row r="179" spans="1:19">
      <c r="A179" s="98">
        <v>187</v>
      </c>
      <c r="B179" s="100" t="s">
        <v>177</v>
      </c>
      <c r="C179" s="79" t="s">
        <v>514</v>
      </c>
      <c r="D179" s="79"/>
      <c r="E179" s="50"/>
      <c r="F179" s="110"/>
      <c r="G179" s="69"/>
      <c r="H179" s="313"/>
      <c r="I179" s="79"/>
      <c r="J179" s="79"/>
      <c r="K179" s="79"/>
      <c r="L179" s="139">
        <v>1</v>
      </c>
      <c r="M179" s="50"/>
      <c r="N179" s="50"/>
      <c r="O179" s="50"/>
      <c r="P179" s="80"/>
      <c r="Q179" s="79"/>
      <c r="R179" s="80"/>
      <c r="S179" s="99">
        <f t="shared" si="2"/>
        <v>1</v>
      </c>
    </row>
    <row r="180" spans="1:19">
      <c r="A180" s="98">
        <v>188</v>
      </c>
      <c r="B180" s="100" t="s">
        <v>178</v>
      </c>
      <c r="C180" s="79" t="s">
        <v>514</v>
      </c>
      <c r="D180" s="83">
        <v>12</v>
      </c>
      <c r="E180" s="132">
        <v>1</v>
      </c>
      <c r="F180" s="110"/>
      <c r="G180" s="69"/>
      <c r="H180" s="314">
        <v>1</v>
      </c>
      <c r="I180" s="79"/>
      <c r="J180" s="79"/>
      <c r="K180" s="79"/>
      <c r="L180" s="139">
        <v>1</v>
      </c>
      <c r="M180" s="132">
        <v>1</v>
      </c>
      <c r="N180" s="50"/>
      <c r="O180" s="50"/>
      <c r="P180" s="80"/>
      <c r="Q180" s="82">
        <v>1</v>
      </c>
      <c r="R180" s="80"/>
      <c r="S180" s="99">
        <f t="shared" si="2"/>
        <v>17</v>
      </c>
    </row>
    <row r="181" spans="1:19">
      <c r="A181" s="98">
        <v>189</v>
      </c>
      <c r="B181" s="100" t="s">
        <v>179</v>
      </c>
      <c r="C181" s="79" t="s">
        <v>515</v>
      </c>
      <c r="D181" s="82">
        <v>15</v>
      </c>
      <c r="E181" s="50"/>
      <c r="F181" s="110"/>
      <c r="G181" s="69"/>
      <c r="H181" s="316"/>
      <c r="I181" s="79"/>
      <c r="J181" s="79"/>
      <c r="K181" s="79"/>
      <c r="L181" s="98"/>
      <c r="M181" s="50"/>
      <c r="N181" s="50"/>
      <c r="O181" s="50"/>
      <c r="P181" s="80"/>
      <c r="Q181" s="79"/>
      <c r="R181" s="80"/>
      <c r="S181" s="99">
        <f t="shared" si="2"/>
        <v>15</v>
      </c>
    </row>
    <row r="182" spans="1:19">
      <c r="A182" s="98">
        <v>190</v>
      </c>
      <c r="B182" s="100" t="s">
        <v>180</v>
      </c>
      <c r="C182" s="79" t="s">
        <v>515</v>
      </c>
      <c r="D182" s="79"/>
      <c r="E182" s="50"/>
      <c r="F182" s="110"/>
      <c r="G182" s="69"/>
      <c r="H182" s="313"/>
      <c r="I182" s="79"/>
      <c r="J182" s="79"/>
      <c r="K182" s="109">
        <v>1</v>
      </c>
      <c r="L182" s="98"/>
      <c r="M182" s="50"/>
      <c r="N182" s="50"/>
      <c r="O182" s="50"/>
      <c r="P182" s="80"/>
      <c r="Q182" s="79"/>
      <c r="R182" s="80"/>
      <c r="S182" s="99">
        <f t="shared" si="2"/>
        <v>1</v>
      </c>
    </row>
    <row r="183" spans="1:19">
      <c r="A183" s="98">
        <v>191</v>
      </c>
      <c r="B183" s="100" t="s">
        <v>181</v>
      </c>
      <c r="C183" s="79" t="s">
        <v>515</v>
      </c>
      <c r="D183" s="83">
        <v>1</v>
      </c>
      <c r="E183" s="50"/>
      <c r="F183" s="110"/>
      <c r="G183" s="69"/>
      <c r="H183" s="313"/>
      <c r="I183" s="79"/>
      <c r="J183" s="79"/>
      <c r="K183" s="79"/>
      <c r="L183" s="98"/>
      <c r="M183" s="50"/>
      <c r="N183" s="50"/>
      <c r="O183" s="50"/>
      <c r="P183" s="80"/>
      <c r="Q183" s="79"/>
      <c r="R183" s="80"/>
      <c r="S183" s="99">
        <f t="shared" si="2"/>
        <v>1</v>
      </c>
    </row>
    <row r="184" spans="1:19">
      <c r="A184" s="98">
        <v>192</v>
      </c>
      <c r="B184" s="100" t="s">
        <v>182</v>
      </c>
      <c r="C184" s="79" t="s">
        <v>515</v>
      </c>
      <c r="D184" s="79"/>
      <c r="E184" s="50"/>
      <c r="F184" s="110"/>
      <c r="G184" s="69"/>
      <c r="H184" s="313"/>
      <c r="I184" s="79"/>
      <c r="J184" s="79"/>
      <c r="K184" s="79"/>
      <c r="L184" s="98"/>
      <c r="M184" s="50"/>
      <c r="N184" s="51"/>
      <c r="O184" s="50"/>
      <c r="P184" s="80"/>
      <c r="Q184" s="79"/>
      <c r="R184" s="80"/>
      <c r="S184" s="99">
        <f t="shared" si="2"/>
        <v>0</v>
      </c>
    </row>
    <row r="185" spans="1:19">
      <c r="A185" s="98">
        <v>193</v>
      </c>
      <c r="B185" s="100" t="s">
        <v>183</v>
      </c>
      <c r="C185" s="79" t="s">
        <v>515</v>
      </c>
      <c r="D185" s="83">
        <v>13</v>
      </c>
      <c r="E185" s="50"/>
      <c r="F185" s="106">
        <v>44</v>
      </c>
      <c r="G185" s="69"/>
      <c r="H185" s="315">
        <v>1</v>
      </c>
      <c r="I185" s="79"/>
      <c r="J185" s="79"/>
      <c r="K185" s="106">
        <v>8</v>
      </c>
      <c r="L185" s="98"/>
      <c r="M185" s="50"/>
      <c r="N185" s="132">
        <v>1</v>
      </c>
      <c r="O185" s="50"/>
      <c r="P185" s="80"/>
      <c r="Q185" s="82">
        <v>4</v>
      </c>
      <c r="R185" s="80"/>
      <c r="S185" s="99">
        <f t="shared" si="2"/>
        <v>71</v>
      </c>
    </row>
    <row r="186" spans="1:19">
      <c r="A186" s="98">
        <v>194</v>
      </c>
      <c r="B186" s="100" t="s">
        <v>184</v>
      </c>
      <c r="C186" s="79" t="s">
        <v>515</v>
      </c>
      <c r="D186" s="79"/>
      <c r="E186" s="50"/>
      <c r="F186" s="110"/>
      <c r="G186" s="69"/>
      <c r="H186" s="313"/>
      <c r="I186" s="79"/>
      <c r="J186" s="79"/>
      <c r="K186" s="79"/>
      <c r="L186" s="98"/>
      <c r="M186" s="50"/>
      <c r="N186" s="50"/>
      <c r="O186" s="50"/>
      <c r="P186" s="80"/>
      <c r="Q186" s="79"/>
      <c r="R186" s="80"/>
      <c r="S186" s="99">
        <f t="shared" si="2"/>
        <v>0</v>
      </c>
    </row>
    <row r="187" spans="1:19">
      <c r="A187" s="98">
        <v>195</v>
      </c>
      <c r="B187" s="100" t="s">
        <v>185</v>
      </c>
      <c r="C187" s="79" t="s">
        <v>515</v>
      </c>
      <c r="D187" s="79"/>
      <c r="E187" s="50"/>
      <c r="F187" s="110"/>
      <c r="G187" s="69"/>
      <c r="H187" s="313"/>
      <c r="I187" s="81"/>
      <c r="J187" s="79"/>
      <c r="K187" s="79"/>
      <c r="L187" s="98"/>
      <c r="M187" s="50"/>
      <c r="N187" s="50"/>
      <c r="O187" s="50"/>
      <c r="P187" s="80"/>
      <c r="Q187" s="79"/>
      <c r="R187" s="80"/>
      <c r="S187" s="99">
        <f t="shared" si="2"/>
        <v>0</v>
      </c>
    </row>
    <row r="188" spans="1:19">
      <c r="A188" s="98">
        <v>196</v>
      </c>
      <c r="B188" s="100" t="s">
        <v>186</v>
      </c>
      <c r="C188" s="79" t="s">
        <v>515</v>
      </c>
      <c r="D188" s="79"/>
      <c r="E188" s="50"/>
      <c r="F188" s="110"/>
      <c r="G188" s="69"/>
      <c r="H188" s="313"/>
      <c r="I188" s="79"/>
      <c r="J188" s="79"/>
      <c r="K188" s="79"/>
      <c r="L188" s="98"/>
      <c r="M188" s="50"/>
      <c r="N188" s="50"/>
      <c r="O188" s="50"/>
      <c r="P188" s="80"/>
      <c r="Q188" s="79"/>
      <c r="R188" s="80"/>
      <c r="S188" s="99">
        <f t="shared" si="2"/>
        <v>0</v>
      </c>
    </row>
    <row r="189" spans="1:19">
      <c r="A189" s="98">
        <v>197</v>
      </c>
      <c r="B189" s="90" t="s">
        <v>187</v>
      </c>
      <c r="C189" s="81" t="s">
        <v>514</v>
      </c>
      <c r="D189" s="83">
        <v>371</v>
      </c>
      <c r="E189" s="91">
        <v>1</v>
      </c>
      <c r="F189" s="106">
        <v>255</v>
      </c>
      <c r="G189" s="137" t="s">
        <v>656</v>
      </c>
      <c r="H189" s="315">
        <v>48</v>
      </c>
      <c r="I189" s="83">
        <v>25</v>
      </c>
      <c r="J189" s="83">
        <v>25</v>
      </c>
      <c r="K189" s="106">
        <v>33</v>
      </c>
      <c r="L189" s="98"/>
      <c r="M189" s="50"/>
      <c r="N189" s="89">
        <v>55</v>
      </c>
      <c r="O189" s="50"/>
      <c r="P189" s="85"/>
      <c r="Q189" s="83">
        <v>40</v>
      </c>
      <c r="R189" s="84">
        <v>41</v>
      </c>
      <c r="S189" s="99">
        <f t="shared" si="2"/>
        <v>894</v>
      </c>
    </row>
    <row r="190" spans="1:19">
      <c r="A190" s="98">
        <v>198</v>
      </c>
      <c r="B190" s="100" t="s">
        <v>188</v>
      </c>
      <c r="C190" s="79" t="s">
        <v>514</v>
      </c>
      <c r="D190" s="83">
        <v>6</v>
      </c>
      <c r="E190" s="132">
        <v>3</v>
      </c>
      <c r="F190" s="110"/>
      <c r="G190" s="69"/>
      <c r="H190" s="313"/>
      <c r="I190" s="79"/>
      <c r="J190" s="79"/>
      <c r="K190" s="106">
        <v>1</v>
      </c>
      <c r="L190" s="98"/>
      <c r="M190" s="50"/>
      <c r="N190" s="50"/>
      <c r="O190" s="50"/>
      <c r="P190" s="80"/>
      <c r="Q190" s="79"/>
      <c r="R190" s="80"/>
      <c r="S190" s="99">
        <f t="shared" si="2"/>
        <v>10</v>
      </c>
    </row>
    <row r="191" spans="1:19">
      <c r="A191" s="98">
        <v>199</v>
      </c>
      <c r="B191" s="100" t="s">
        <v>189</v>
      </c>
      <c r="C191" s="79" t="s">
        <v>514</v>
      </c>
      <c r="D191" s="79"/>
      <c r="E191" s="50"/>
      <c r="F191" s="110"/>
      <c r="G191" s="69"/>
      <c r="H191" s="313"/>
      <c r="I191" s="79"/>
      <c r="J191" s="79"/>
      <c r="K191" s="110"/>
      <c r="L191" s="98"/>
      <c r="M191" s="50"/>
      <c r="N191" s="50"/>
      <c r="O191" s="50"/>
      <c r="P191" s="80"/>
      <c r="Q191" s="79"/>
      <c r="R191" s="80"/>
      <c r="S191" s="99">
        <f t="shared" si="2"/>
        <v>0</v>
      </c>
    </row>
    <row r="192" spans="1:19">
      <c r="A192" s="98">
        <v>200</v>
      </c>
      <c r="B192" s="100" t="s">
        <v>190</v>
      </c>
      <c r="C192" s="79" t="s">
        <v>515</v>
      </c>
      <c r="D192" s="79"/>
      <c r="E192" s="50"/>
      <c r="F192" s="110"/>
      <c r="G192" s="69"/>
      <c r="H192" s="313"/>
      <c r="I192" s="79"/>
      <c r="J192" s="79"/>
      <c r="K192" s="79"/>
      <c r="L192" s="98"/>
      <c r="M192" s="50"/>
      <c r="N192" s="50"/>
      <c r="O192" s="50"/>
      <c r="P192" s="80"/>
      <c r="Q192" s="79"/>
      <c r="R192" s="80"/>
      <c r="S192" s="99">
        <f t="shared" si="2"/>
        <v>0</v>
      </c>
    </row>
    <row r="193" spans="1:19">
      <c r="A193" s="98">
        <v>201</v>
      </c>
      <c r="B193" s="100" t="s">
        <v>191</v>
      </c>
      <c r="C193" s="79" t="s">
        <v>514</v>
      </c>
      <c r="D193" s="79"/>
      <c r="E193" s="50"/>
      <c r="F193" s="110"/>
      <c r="G193" s="69"/>
      <c r="H193" s="313"/>
      <c r="I193" s="50"/>
      <c r="J193" s="79"/>
      <c r="K193" s="79"/>
      <c r="L193" s="98"/>
      <c r="M193" s="50"/>
      <c r="N193" s="50"/>
      <c r="O193" s="50"/>
      <c r="P193" s="80"/>
      <c r="Q193" s="79"/>
      <c r="R193" s="80"/>
      <c r="S193" s="99">
        <f t="shared" si="2"/>
        <v>0</v>
      </c>
    </row>
    <row r="194" spans="1:19">
      <c r="A194" s="98">
        <v>202</v>
      </c>
      <c r="B194" s="100" t="s">
        <v>192</v>
      </c>
      <c r="C194" s="79" t="s">
        <v>514</v>
      </c>
      <c r="D194" s="79"/>
      <c r="E194" s="50"/>
      <c r="F194" s="110"/>
      <c r="G194" s="69"/>
      <c r="H194" s="313"/>
      <c r="I194" s="79"/>
      <c r="J194" s="79"/>
      <c r="K194" s="79"/>
      <c r="L194" s="98"/>
      <c r="M194" s="50"/>
      <c r="N194" s="50"/>
      <c r="O194" s="50"/>
      <c r="P194" s="80"/>
      <c r="Q194" s="79"/>
      <c r="R194" s="80"/>
      <c r="S194" s="99">
        <f t="shared" si="2"/>
        <v>0</v>
      </c>
    </row>
    <row r="195" spans="1:19">
      <c r="A195" s="98">
        <v>203</v>
      </c>
      <c r="B195" s="98" t="s">
        <v>193</v>
      </c>
      <c r="C195" s="50" t="s">
        <v>514</v>
      </c>
      <c r="D195" s="89">
        <v>2784</v>
      </c>
      <c r="E195" s="89">
        <v>2750</v>
      </c>
      <c r="F195" s="113">
        <v>22</v>
      </c>
      <c r="G195" s="137">
        <v>1089</v>
      </c>
      <c r="H195" s="315">
        <v>1054</v>
      </c>
      <c r="I195" s="83">
        <v>1315</v>
      </c>
      <c r="J195" s="89">
        <v>1626</v>
      </c>
      <c r="K195" s="113">
        <v>709</v>
      </c>
      <c r="L195" s="113">
        <v>939</v>
      </c>
      <c r="M195" s="89">
        <v>1568</v>
      </c>
      <c r="N195" s="89">
        <v>304</v>
      </c>
      <c r="O195" s="89">
        <v>536</v>
      </c>
      <c r="P195" s="84">
        <v>564</v>
      </c>
      <c r="Q195" s="89">
        <v>149</v>
      </c>
      <c r="R195" s="89">
        <v>370</v>
      </c>
      <c r="S195" s="99">
        <f t="shared" ref="S195:S258" si="3">SUM(D195:R195)</f>
        <v>15779</v>
      </c>
    </row>
    <row r="196" spans="1:19">
      <c r="A196" s="98">
        <v>204</v>
      </c>
      <c r="B196" s="100" t="s">
        <v>194</v>
      </c>
      <c r="C196" s="79" t="s">
        <v>514</v>
      </c>
      <c r="D196" s="83">
        <v>2</v>
      </c>
      <c r="E196" s="50"/>
      <c r="F196" s="110"/>
      <c r="G196" s="50"/>
      <c r="H196" s="316"/>
      <c r="I196" s="79"/>
      <c r="J196" s="79"/>
      <c r="K196" s="110"/>
      <c r="L196" s="98"/>
      <c r="M196" s="50"/>
      <c r="N196" s="50"/>
      <c r="O196" s="50"/>
      <c r="P196" s="80"/>
      <c r="Q196" s="79"/>
      <c r="R196" s="80"/>
      <c r="S196" s="99">
        <f t="shared" si="3"/>
        <v>2</v>
      </c>
    </row>
    <row r="197" spans="1:19">
      <c r="A197" s="98">
        <v>205</v>
      </c>
      <c r="B197" s="100" t="s">
        <v>195</v>
      </c>
      <c r="C197" s="79" t="s">
        <v>514</v>
      </c>
      <c r="D197" s="83">
        <v>7</v>
      </c>
      <c r="E197" s="50"/>
      <c r="F197" s="110"/>
      <c r="G197" s="69"/>
      <c r="H197" s="316"/>
      <c r="I197" s="79"/>
      <c r="J197" s="79"/>
      <c r="K197" s="79"/>
      <c r="L197" s="113">
        <v>3</v>
      </c>
      <c r="M197" s="89">
        <v>11</v>
      </c>
      <c r="N197" s="50"/>
      <c r="O197" s="50"/>
      <c r="P197" s="80"/>
      <c r="Q197" s="79"/>
      <c r="R197" s="80"/>
      <c r="S197" s="99">
        <f t="shared" si="3"/>
        <v>21</v>
      </c>
    </row>
    <row r="198" spans="1:19">
      <c r="A198" s="98">
        <v>206</v>
      </c>
      <c r="B198" s="100" t="s">
        <v>196</v>
      </c>
      <c r="C198" s="79" t="s">
        <v>514</v>
      </c>
      <c r="D198" s="83">
        <v>210</v>
      </c>
      <c r="E198" s="89">
        <v>279</v>
      </c>
      <c r="F198" s="110"/>
      <c r="G198" s="70" t="s">
        <v>581</v>
      </c>
      <c r="H198" s="317">
        <v>7</v>
      </c>
      <c r="I198" s="86">
        <v>7</v>
      </c>
      <c r="J198" s="83">
        <v>27</v>
      </c>
      <c r="K198" s="109">
        <v>9</v>
      </c>
      <c r="L198" s="98"/>
      <c r="M198" s="132">
        <v>2</v>
      </c>
      <c r="N198" s="50"/>
      <c r="O198" s="91">
        <v>8</v>
      </c>
      <c r="P198" s="80"/>
      <c r="Q198" s="82">
        <v>9</v>
      </c>
      <c r="R198" s="84">
        <v>4</v>
      </c>
      <c r="S198" s="99">
        <f t="shared" si="3"/>
        <v>562</v>
      </c>
    </row>
    <row r="199" spans="1:19">
      <c r="A199" s="98">
        <v>207</v>
      </c>
      <c r="B199" s="100" t="s">
        <v>197</v>
      </c>
      <c r="C199" s="79" t="s">
        <v>514</v>
      </c>
      <c r="D199" s="79"/>
      <c r="E199" s="50"/>
      <c r="F199" s="106">
        <v>17</v>
      </c>
      <c r="G199" s="69"/>
      <c r="H199" s="313"/>
      <c r="I199" s="79"/>
      <c r="J199" s="79"/>
      <c r="K199" s="112"/>
      <c r="L199" s="98"/>
      <c r="M199" s="50"/>
      <c r="N199" s="50"/>
      <c r="O199" s="50"/>
      <c r="P199" s="80"/>
      <c r="Q199" s="79"/>
      <c r="R199" s="80"/>
      <c r="S199" s="99">
        <f t="shared" si="3"/>
        <v>17</v>
      </c>
    </row>
    <row r="200" spans="1:19">
      <c r="A200" s="98">
        <v>208</v>
      </c>
      <c r="B200" s="100" t="s">
        <v>198</v>
      </c>
      <c r="C200" s="79" t="s">
        <v>514</v>
      </c>
      <c r="D200" s="81"/>
      <c r="E200" s="50"/>
      <c r="F200" s="110"/>
      <c r="G200" s="69"/>
      <c r="H200" s="313"/>
      <c r="I200" s="79"/>
      <c r="J200" s="79"/>
      <c r="K200" s="79"/>
      <c r="L200" s="98"/>
      <c r="M200" s="50"/>
      <c r="N200" s="50"/>
      <c r="O200" s="50"/>
      <c r="P200" s="80"/>
      <c r="Q200" s="79"/>
      <c r="R200" s="80"/>
      <c r="S200" s="99">
        <f t="shared" si="3"/>
        <v>0</v>
      </c>
    </row>
    <row r="201" spans="1:19">
      <c r="A201" s="98">
        <v>209</v>
      </c>
      <c r="B201" s="100" t="s">
        <v>199</v>
      </c>
      <c r="C201" s="79" t="s">
        <v>514</v>
      </c>
      <c r="D201" s="79"/>
      <c r="E201" s="50"/>
      <c r="F201" s="110"/>
      <c r="G201" s="69"/>
      <c r="H201" s="316"/>
      <c r="I201" s="79"/>
      <c r="J201" s="79"/>
      <c r="K201" s="79"/>
      <c r="L201" s="98"/>
      <c r="M201" s="50"/>
      <c r="N201" s="50"/>
      <c r="O201" s="50"/>
      <c r="P201" s="80"/>
      <c r="Q201" s="79"/>
      <c r="R201" s="80"/>
      <c r="S201" s="99">
        <f t="shared" si="3"/>
        <v>0</v>
      </c>
    </row>
    <row r="202" spans="1:19">
      <c r="A202" s="98">
        <v>210</v>
      </c>
      <c r="B202" s="100" t="s">
        <v>200</v>
      </c>
      <c r="C202" s="79" t="s">
        <v>514</v>
      </c>
      <c r="D202" s="79"/>
      <c r="E202" s="50"/>
      <c r="F202" s="106">
        <v>152</v>
      </c>
      <c r="G202" s="69"/>
      <c r="H202" s="313"/>
      <c r="I202" s="79"/>
      <c r="J202" s="79"/>
      <c r="K202" s="79"/>
      <c r="L202" s="98"/>
      <c r="M202" s="50"/>
      <c r="N202" s="50"/>
      <c r="O202" s="50"/>
      <c r="P202" s="80"/>
      <c r="Q202" s="79"/>
      <c r="R202" s="80"/>
      <c r="S202" s="99">
        <f t="shared" si="3"/>
        <v>152</v>
      </c>
    </row>
    <row r="203" spans="1:19">
      <c r="A203" s="98">
        <v>211</v>
      </c>
      <c r="B203" s="100" t="s">
        <v>201</v>
      </c>
      <c r="C203" s="79" t="s">
        <v>514</v>
      </c>
      <c r="D203" s="82">
        <v>33</v>
      </c>
      <c r="E203" s="91">
        <v>2</v>
      </c>
      <c r="F203" s="110"/>
      <c r="G203" s="69"/>
      <c r="H203" s="314">
        <v>3</v>
      </c>
      <c r="I203" s="79"/>
      <c r="J203" s="79"/>
      <c r="K203" s="109">
        <v>3</v>
      </c>
      <c r="L203" s="98"/>
      <c r="M203" s="89">
        <v>8</v>
      </c>
      <c r="N203" s="50"/>
      <c r="O203" s="132">
        <v>3</v>
      </c>
      <c r="P203" s="80"/>
      <c r="Q203" s="79"/>
      <c r="R203" s="80"/>
      <c r="S203" s="99">
        <f t="shared" si="3"/>
        <v>52</v>
      </c>
    </row>
    <row r="204" spans="1:19">
      <c r="A204" s="98">
        <v>212</v>
      </c>
      <c r="B204" s="100" t="s">
        <v>202</v>
      </c>
      <c r="C204" s="79" t="s">
        <v>514</v>
      </c>
      <c r="D204" s="82">
        <v>38</v>
      </c>
      <c r="E204" s="50"/>
      <c r="F204" s="106">
        <v>36</v>
      </c>
      <c r="G204" s="69"/>
      <c r="H204" s="314">
        <v>3</v>
      </c>
      <c r="I204" s="79"/>
      <c r="J204" s="79"/>
      <c r="K204" s="79"/>
      <c r="L204" s="98"/>
      <c r="M204" s="50"/>
      <c r="N204" s="50"/>
      <c r="O204" s="50"/>
      <c r="P204" s="80"/>
      <c r="Q204" s="79"/>
      <c r="R204" s="80"/>
      <c r="S204" s="99">
        <f t="shared" si="3"/>
        <v>77</v>
      </c>
    </row>
    <row r="205" spans="1:19">
      <c r="A205" s="98">
        <v>213</v>
      </c>
      <c r="B205" s="100" t="s">
        <v>203</v>
      </c>
      <c r="C205" s="79" t="s">
        <v>514</v>
      </c>
      <c r="D205" s="82">
        <v>2</v>
      </c>
      <c r="E205" s="50"/>
      <c r="F205" s="106">
        <v>5</v>
      </c>
      <c r="G205" s="69"/>
      <c r="H205" s="313"/>
      <c r="I205" s="79"/>
      <c r="J205" s="79"/>
      <c r="K205" s="79"/>
      <c r="L205" s="98"/>
      <c r="M205" s="89">
        <v>2</v>
      </c>
      <c r="N205" s="50"/>
      <c r="O205" s="132">
        <v>2</v>
      </c>
      <c r="P205" s="80"/>
      <c r="Q205" s="79"/>
      <c r="R205" s="80"/>
      <c r="S205" s="99">
        <f t="shared" si="3"/>
        <v>11</v>
      </c>
    </row>
    <row r="206" spans="1:19">
      <c r="A206" s="98">
        <v>214</v>
      </c>
      <c r="B206" s="100" t="s">
        <v>204</v>
      </c>
      <c r="C206" s="79" t="s">
        <v>514</v>
      </c>
      <c r="D206" s="82">
        <v>5</v>
      </c>
      <c r="E206" s="91">
        <v>1</v>
      </c>
      <c r="F206" s="110"/>
      <c r="G206" s="69"/>
      <c r="H206" s="313"/>
      <c r="I206" s="79"/>
      <c r="J206" s="79"/>
      <c r="K206" s="79"/>
      <c r="L206" s="98"/>
      <c r="M206" s="50"/>
      <c r="N206" s="50"/>
      <c r="O206" s="132">
        <v>2</v>
      </c>
      <c r="P206" s="80"/>
      <c r="Q206" s="79"/>
      <c r="R206" s="80"/>
      <c r="S206" s="99">
        <f t="shared" si="3"/>
        <v>8</v>
      </c>
    </row>
    <row r="207" spans="1:19">
      <c r="A207" s="98">
        <v>215</v>
      </c>
      <c r="B207" s="100" t="s">
        <v>205</v>
      </c>
      <c r="C207" s="79" t="s">
        <v>514</v>
      </c>
      <c r="D207" s="83">
        <v>244</v>
      </c>
      <c r="E207" s="89">
        <v>127</v>
      </c>
      <c r="F207" s="106">
        <v>46</v>
      </c>
      <c r="G207" s="137">
        <v>112</v>
      </c>
      <c r="H207" s="315">
        <v>49</v>
      </c>
      <c r="I207" s="79"/>
      <c r="J207" s="83">
        <v>102</v>
      </c>
      <c r="K207" s="106">
        <v>64</v>
      </c>
      <c r="L207" s="113">
        <v>24</v>
      </c>
      <c r="M207" s="89">
        <v>161</v>
      </c>
      <c r="N207" s="50"/>
      <c r="O207" s="89">
        <v>12</v>
      </c>
      <c r="P207" s="80"/>
      <c r="Q207" s="82">
        <v>1</v>
      </c>
      <c r="R207" s="84">
        <v>2</v>
      </c>
      <c r="S207" s="99">
        <f t="shared" si="3"/>
        <v>944</v>
      </c>
    </row>
    <row r="208" spans="1:19">
      <c r="A208" s="98">
        <v>216</v>
      </c>
      <c r="B208" s="100" t="s">
        <v>206</v>
      </c>
      <c r="C208" s="79" t="s">
        <v>515</v>
      </c>
      <c r="D208" s="83">
        <v>65</v>
      </c>
      <c r="E208" s="89">
        <v>177</v>
      </c>
      <c r="F208" s="106">
        <v>66</v>
      </c>
      <c r="G208" s="137" t="s">
        <v>705</v>
      </c>
      <c r="H208" s="315">
        <v>39</v>
      </c>
      <c r="I208" s="79"/>
      <c r="J208" s="83">
        <v>23</v>
      </c>
      <c r="K208" s="106">
        <v>54</v>
      </c>
      <c r="L208" s="113">
        <v>32</v>
      </c>
      <c r="M208" s="89">
        <v>75</v>
      </c>
      <c r="N208" s="50"/>
      <c r="O208" s="89">
        <v>4</v>
      </c>
      <c r="P208" s="80"/>
      <c r="Q208" s="79"/>
      <c r="R208" s="80"/>
      <c r="S208" s="99">
        <f t="shared" si="3"/>
        <v>535</v>
      </c>
    </row>
    <row r="209" spans="1:19">
      <c r="A209" s="98">
        <v>217</v>
      </c>
      <c r="B209" s="100" t="s">
        <v>207</v>
      </c>
      <c r="C209" s="79" t="s">
        <v>514</v>
      </c>
      <c r="D209" s="83">
        <v>481</v>
      </c>
      <c r="E209" s="89">
        <v>592</v>
      </c>
      <c r="F209" s="106">
        <v>152</v>
      </c>
      <c r="G209" s="137">
        <v>355</v>
      </c>
      <c r="H209" s="315">
        <v>174</v>
      </c>
      <c r="I209" s="83">
        <v>500</v>
      </c>
      <c r="J209" s="83">
        <v>412</v>
      </c>
      <c r="K209" s="106">
        <v>137</v>
      </c>
      <c r="L209" s="113">
        <v>158</v>
      </c>
      <c r="M209" s="89">
        <v>393</v>
      </c>
      <c r="N209" s="89">
        <v>11</v>
      </c>
      <c r="O209" s="84">
        <v>31</v>
      </c>
      <c r="P209" s="84">
        <v>243</v>
      </c>
      <c r="Q209" s="83">
        <v>115</v>
      </c>
      <c r="R209" s="84">
        <v>55</v>
      </c>
      <c r="S209" s="99">
        <f t="shared" si="3"/>
        <v>3809</v>
      </c>
    </row>
    <row r="210" spans="1:19">
      <c r="A210" s="98">
        <v>218</v>
      </c>
      <c r="B210" s="100" t="s">
        <v>208</v>
      </c>
      <c r="C210" s="79" t="s">
        <v>514</v>
      </c>
      <c r="D210" s="79"/>
      <c r="E210" s="50"/>
      <c r="F210" s="106">
        <v>13</v>
      </c>
      <c r="G210" s="69"/>
      <c r="H210" s="313"/>
      <c r="I210" s="79"/>
      <c r="J210" s="83">
        <v>106</v>
      </c>
      <c r="K210" s="110"/>
      <c r="L210" s="98"/>
      <c r="M210" s="50"/>
      <c r="N210" s="50"/>
      <c r="O210" s="50"/>
      <c r="P210" s="80"/>
      <c r="Q210" s="82">
        <v>1</v>
      </c>
      <c r="R210" s="80"/>
      <c r="S210" s="99">
        <f t="shared" si="3"/>
        <v>120</v>
      </c>
    </row>
    <row r="211" spans="1:19">
      <c r="A211" s="98">
        <v>219</v>
      </c>
      <c r="B211" s="100" t="s">
        <v>209</v>
      </c>
      <c r="C211" s="79" t="s">
        <v>514</v>
      </c>
      <c r="D211" s="83">
        <v>1048</v>
      </c>
      <c r="E211" s="89">
        <v>524</v>
      </c>
      <c r="F211" s="106">
        <v>421</v>
      </c>
      <c r="G211" s="137" t="s">
        <v>730</v>
      </c>
      <c r="H211" s="316"/>
      <c r="I211" s="79"/>
      <c r="J211" s="83">
        <v>10</v>
      </c>
      <c r="K211" s="106">
        <v>94</v>
      </c>
      <c r="L211" s="98"/>
      <c r="M211" s="89">
        <v>198</v>
      </c>
      <c r="N211" s="50"/>
      <c r="O211" s="50"/>
      <c r="P211" s="80"/>
      <c r="Q211" s="83">
        <v>45</v>
      </c>
      <c r="R211" s="84">
        <v>17</v>
      </c>
      <c r="S211" s="99">
        <f t="shared" si="3"/>
        <v>2357</v>
      </c>
    </row>
    <row r="212" spans="1:19">
      <c r="A212" s="98">
        <v>220</v>
      </c>
      <c r="B212" s="100" t="s">
        <v>210</v>
      </c>
      <c r="C212" s="79" t="s">
        <v>514</v>
      </c>
      <c r="D212" s="83">
        <v>1107</v>
      </c>
      <c r="E212" s="89">
        <v>523</v>
      </c>
      <c r="F212" s="106">
        <v>421</v>
      </c>
      <c r="G212" s="137" t="s">
        <v>730</v>
      </c>
      <c r="H212" s="316"/>
      <c r="I212" s="79"/>
      <c r="J212" s="83">
        <v>10</v>
      </c>
      <c r="K212" s="106">
        <v>103</v>
      </c>
      <c r="L212" s="98"/>
      <c r="M212" s="89">
        <v>244</v>
      </c>
      <c r="N212" s="50"/>
      <c r="O212" s="50"/>
      <c r="P212" s="80"/>
      <c r="Q212" s="83">
        <v>45</v>
      </c>
      <c r="R212" s="84">
        <v>17</v>
      </c>
      <c r="S212" s="99">
        <f t="shared" si="3"/>
        <v>2470</v>
      </c>
    </row>
    <row r="213" spans="1:19">
      <c r="A213" s="98">
        <v>221</v>
      </c>
      <c r="B213" s="100" t="s">
        <v>211</v>
      </c>
      <c r="C213" s="79" t="s">
        <v>515</v>
      </c>
      <c r="D213" s="86">
        <v>9</v>
      </c>
      <c r="E213" s="91">
        <v>1</v>
      </c>
      <c r="F213" s="106">
        <v>152</v>
      </c>
      <c r="G213" s="69"/>
      <c r="H213" s="314">
        <v>2</v>
      </c>
      <c r="I213" s="79"/>
      <c r="J213" s="81"/>
      <c r="K213" s="109">
        <v>3</v>
      </c>
      <c r="L213" s="98"/>
      <c r="M213" s="50"/>
      <c r="N213" s="132">
        <v>1</v>
      </c>
      <c r="O213" s="50"/>
      <c r="P213" s="80"/>
      <c r="Q213" s="79"/>
      <c r="R213" s="103">
        <v>1</v>
      </c>
      <c r="S213" s="99">
        <f t="shared" si="3"/>
        <v>169</v>
      </c>
    </row>
    <row r="214" spans="1:19">
      <c r="A214" s="98">
        <v>222</v>
      </c>
      <c r="B214" s="100" t="s">
        <v>212</v>
      </c>
      <c r="C214" s="79" t="s">
        <v>514</v>
      </c>
      <c r="D214" s="79"/>
      <c r="E214" s="50"/>
      <c r="F214" s="110"/>
      <c r="G214" s="69"/>
      <c r="H214" s="313"/>
      <c r="I214" s="79"/>
      <c r="J214" s="81"/>
      <c r="K214" s="79"/>
      <c r="L214" s="98"/>
      <c r="M214" s="50"/>
      <c r="N214" s="50"/>
      <c r="O214" s="50"/>
      <c r="P214" s="80"/>
      <c r="Q214" s="79"/>
      <c r="R214" s="80"/>
      <c r="S214" s="99">
        <f t="shared" si="3"/>
        <v>0</v>
      </c>
    </row>
    <row r="215" spans="1:19">
      <c r="A215" s="98">
        <v>223</v>
      </c>
      <c r="B215" s="100" t="s">
        <v>213</v>
      </c>
      <c r="C215" s="79" t="s">
        <v>515</v>
      </c>
      <c r="D215" s="79"/>
      <c r="E215" s="50"/>
      <c r="F215" s="110"/>
      <c r="G215" s="69"/>
      <c r="H215" s="313"/>
      <c r="I215" s="79"/>
      <c r="J215" s="79"/>
      <c r="K215" s="79"/>
      <c r="L215" s="98"/>
      <c r="M215" s="50"/>
      <c r="N215" s="50"/>
      <c r="O215" s="50"/>
      <c r="P215" s="80"/>
      <c r="Q215" s="79"/>
      <c r="R215" s="80"/>
      <c r="S215" s="99">
        <f t="shared" si="3"/>
        <v>0</v>
      </c>
    </row>
    <row r="216" spans="1:19">
      <c r="A216" s="98">
        <v>224</v>
      </c>
      <c r="B216" s="100" t="s">
        <v>214</v>
      </c>
      <c r="C216" s="79" t="s">
        <v>515</v>
      </c>
      <c r="D216" s="79"/>
      <c r="E216" s="50"/>
      <c r="F216" s="110"/>
      <c r="G216" s="69"/>
      <c r="H216" s="313"/>
      <c r="I216" s="79"/>
      <c r="J216" s="79"/>
      <c r="K216" s="79"/>
      <c r="L216" s="98"/>
      <c r="M216" s="50"/>
      <c r="N216" s="50"/>
      <c r="O216" s="50"/>
      <c r="P216" s="80"/>
      <c r="Q216" s="79"/>
      <c r="R216" s="80"/>
      <c r="S216" s="99">
        <f t="shared" si="3"/>
        <v>0</v>
      </c>
    </row>
    <row r="217" spans="1:19">
      <c r="A217" s="98">
        <v>225</v>
      </c>
      <c r="B217" s="100" t="s">
        <v>215</v>
      </c>
      <c r="C217" s="79" t="s">
        <v>514</v>
      </c>
      <c r="D217" s="83">
        <v>138</v>
      </c>
      <c r="E217" s="89">
        <v>55</v>
      </c>
      <c r="F217" s="106">
        <v>35</v>
      </c>
      <c r="G217" s="69"/>
      <c r="H217" s="313"/>
      <c r="I217" s="79"/>
      <c r="J217" s="83">
        <v>28</v>
      </c>
      <c r="K217" s="79"/>
      <c r="L217" s="113">
        <v>6</v>
      </c>
      <c r="M217" s="89">
        <v>63</v>
      </c>
      <c r="N217" s="50"/>
      <c r="O217" s="89">
        <v>3</v>
      </c>
      <c r="P217" s="80"/>
      <c r="Q217" s="79"/>
      <c r="R217" s="80"/>
      <c r="S217" s="99">
        <f t="shared" si="3"/>
        <v>328</v>
      </c>
    </row>
    <row r="218" spans="1:19">
      <c r="A218" s="98">
        <v>226</v>
      </c>
      <c r="B218" s="100" t="s">
        <v>216</v>
      </c>
      <c r="C218" s="79" t="s">
        <v>515</v>
      </c>
      <c r="D218" s="82">
        <v>1</v>
      </c>
      <c r="E218" s="50"/>
      <c r="F218" s="110"/>
      <c r="G218" s="69"/>
      <c r="H218" s="313"/>
      <c r="I218" s="50"/>
      <c r="J218" s="79"/>
      <c r="K218" s="79"/>
      <c r="L218" s="98"/>
      <c r="M218" s="50"/>
      <c r="N218" s="50"/>
      <c r="O218" s="50"/>
      <c r="P218" s="80"/>
      <c r="Q218" s="79"/>
      <c r="R218" s="80"/>
      <c r="S218" s="99">
        <f t="shared" si="3"/>
        <v>1</v>
      </c>
    </row>
    <row r="219" spans="1:19">
      <c r="A219" s="98">
        <v>227</v>
      </c>
      <c r="B219" s="100" t="s">
        <v>217</v>
      </c>
      <c r="C219" s="79" t="s">
        <v>515</v>
      </c>
      <c r="D219" s="81"/>
      <c r="E219" s="50"/>
      <c r="F219" s="110"/>
      <c r="G219" s="69"/>
      <c r="H219" s="313"/>
      <c r="I219" s="79"/>
      <c r="J219" s="79"/>
      <c r="K219" s="79"/>
      <c r="L219" s="98"/>
      <c r="M219" s="50"/>
      <c r="N219" s="50"/>
      <c r="O219" s="50"/>
      <c r="P219" s="80"/>
      <c r="Q219" s="79"/>
      <c r="R219" s="80"/>
      <c r="S219" s="99">
        <f t="shared" si="3"/>
        <v>0</v>
      </c>
    </row>
    <row r="220" spans="1:19">
      <c r="A220" s="98">
        <v>228</v>
      </c>
      <c r="B220" s="98" t="s">
        <v>218</v>
      </c>
      <c r="C220" s="50" t="s">
        <v>515</v>
      </c>
      <c r="D220" s="50"/>
      <c r="E220" s="50"/>
      <c r="F220" s="121"/>
      <c r="G220" s="69"/>
      <c r="H220" s="313"/>
      <c r="I220" s="79"/>
      <c r="J220" s="50"/>
      <c r="K220" s="50"/>
      <c r="L220" s="98"/>
      <c r="M220" s="50"/>
      <c r="N220" s="50"/>
      <c r="O220" s="50"/>
      <c r="P220" s="50"/>
      <c r="Q220" s="50"/>
      <c r="R220" s="50"/>
      <c r="S220" s="99">
        <f t="shared" si="3"/>
        <v>0</v>
      </c>
    </row>
    <row r="221" spans="1:19">
      <c r="A221" s="98">
        <v>229</v>
      </c>
      <c r="B221" s="100" t="s">
        <v>219</v>
      </c>
      <c r="C221" s="79" t="s">
        <v>515</v>
      </c>
      <c r="D221" s="82">
        <v>7</v>
      </c>
      <c r="E221" s="50"/>
      <c r="F221" s="106">
        <v>9</v>
      </c>
      <c r="G221" s="69"/>
      <c r="H221" s="316"/>
      <c r="I221" s="82">
        <v>1</v>
      </c>
      <c r="J221" s="79"/>
      <c r="K221" s="79"/>
      <c r="L221" s="98"/>
      <c r="M221" s="50"/>
      <c r="N221" s="132">
        <v>1</v>
      </c>
      <c r="O221" s="50"/>
      <c r="P221" s="80"/>
      <c r="Q221" s="79"/>
      <c r="R221" s="80"/>
      <c r="S221" s="99">
        <f t="shared" si="3"/>
        <v>18</v>
      </c>
    </row>
    <row r="222" spans="1:19">
      <c r="A222" s="98">
        <v>230</v>
      </c>
      <c r="B222" s="100" t="s">
        <v>220</v>
      </c>
      <c r="C222" s="79" t="s">
        <v>515</v>
      </c>
      <c r="D222" s="81"/>
      <c r="E222" s="50"/>
      <c r="F222" s="103">
        <v>1</v>
      </c>
      <c r="G222" s="69"/>
      <c r="H222" s="313"/>
      <c r="I222" s="79"/>
      <c r="J222" s="79"/>
      <c r="K222" s="79"/>
      <c r="L222" s="98"/>
      <c r="M222" s="50"/>
      <c r="N222" s="50"/>
      <c r="O222" s="50"/>
      <c r="P222" s="80"/>
      <c r="Q222" s="79"/>
      <c r="R222" s="80"/>
      <c r="S222" s="99">
        <f t="shared" si="3"/>
        <v>1</v>
      </c>
    </row>
    <row r="223" spans="1:19">
      <c r="A223" s="98">
        <v>231</v>
      </c>
      <c r="B223" s="100" t="s">
        <v>221</v>
      </c>
      <c r="C223" s="79" t="s">
        <v>515</v>
      </c>
      <c r="D223" s="79"/>
      <c r="E223" s="50"/>
      <c r="F223" s="103">
        <v>1</v>
      </c>
      <c r="G223" s="69"/>
      <c r="H223" s="313"/>
      <c r="I223" s="69"/>
      <c r="J223" s="79"/>
      <c r="K223" s="79"/>
      <c r="L223" s="98"/>
      <c r="M223" s="50"/>
      <c r="N223" s="50"/>
      <c r="O223" s="50"/>
      <c r="P223" s="80"/>
      <c r="Q223" s="79"/>
      <c r="R223" s="80"/>
      <c r="S223" s="99">
        <f t="shared" si="3"/>
        <v>1</v>
      </c>
    </row>
    <row r="224" spans="1:19">
      <c r="A224" s="98">
        <v>232</v>
      </c>
      <c r="B224" s="100" t="s">
        <v>222</v>
      </c>
      <c r="C224" s="79" t="s">
        <v>515</v>
      </c>
      <c r="D224" s="82">
        <v>12</v>
      </c>
      <c r="E224" s="91">
        <v>1</v>
      </c>
      <c r="F224" s="106">
        <v>6</v>
      </c>
      <c r="G224" s="69"/>
      <c r="H224" s="314">
        <v>2</v>
      </c>
      <c r="I224" s="82">
        <v>1</v>
      </c>
      <c r="J224" s="79"/>
      <c r="K224" s="104">
        <v>1</v>
      </c>
      <c r="L224" s="98"/>
      <c r="M224" s="50"/>
      <c r="N224" s="50"/>
      <c r="O224" s="50"/>
      <c r="P224" s="80"/>
      <c r="Q224" s="79"/>
      <c r="R224" s="80"/>
      <c r="S224" s="99">
        <f t="shared" si="3"/>
        <v>23</v>
      </c>
    </row>
    <row r="225" spans="1:19">
      <c r="A225" s="98">
        <v>233</v>
      </c>
      <c r="B225" s="98" t="s">
        <v>223</v>
      </c>
      <c r="C225" s="69" t="s">
        <v>515</v>
      </c>
      <c r="D225" s="69"/>
      <c r="E225" s="50"/>
      <c r="F225" s="113">
        <v>9</v>
      </c>
      <c r="G225" s="69"/>
      <c r="H225" s="314">
        <v>2</v>
      </c>
      <c r="I225" s="79"/>
      <c r="J225" s="69"/>
      <c r="K225" s="69"/>
      <c r="L225" s="98"/>
      <c r="M225" s="50"/>
      <c r="N225" s="50"/>
      <c r="O225" s="50"/>
      <c r="P225" s="50"/>
      <c r="Q225" s="69"/>
      <c r="R225" s="50"/>
      <c r="S225" s="99">
        <f t="shared" si="3"/>
        <v>11</v>
      </c>
    </row>
    <row r="226" spans="1:19">
      <c r="A226" s="98">
        <v>234</v>
      </c>
      <c r="B226" s="100" t="s">
        <v>224</v>
      </c>
      <c r="C226" s="79" t="s">
        <v>514</v>
      </c>
      <c r="D226" s="83">
        <v>11</v>
      </c>
      <c r="E226" s="50"/>
      <c r="F226" s="110"/>
      <c r="G226" s="137" t="s">
        <v>545</v>
      </c>
      <c r="H226" s="315">
        <v>3</v>
      </c>
      <c r="I226" s="83">
        <v>2</v>
      </c>
      <c r="J226" s="83">
        <v>5</v>
      </c>
      <c r="K226" s="106">
        <v>1</v>
      </c>
      <c r="L226" s="113">
        <v>1</v>
      </c>
      <c r="M226" s="89">
        <v>7</v>
      </c>
      <c r="N226" s="50"/>
      <c r="O226" s="89">
        <v>1</v>
      </c>
      <c r="P226" s="80"/>
      <c r="Q226" s="83">
        <v>1</v>
      </c>
      <c r="R226" s="80"/>
      <c r="S226" s="99">
        <f t="shared" si="3"/>
        <v>32</v>
      </c>
    </row>
    <row r="227" spans="1:19">
      <c r="A227" s="98">
        <v>235</v>
      </c>
      <c r="B227" s="100" t="s">
        <v>225</v>
      </c>
      <c r="C227" s="79" t="s">
        <v>515</v>
      </c>
      <c r="D227" s="79"/>
      <c r="E227" s="50"/>
      <c r="F227" s="110"/>
      <c r="G227" s="69"/>
      <c r="H227" s="313"/>
      <c r="I227" s="79"/>
      <c r="J227" s="79"/>
      <c r="K227" s="110"/>
      <c r="L227" s="98"/>
      <c r="M227" s="50"/>
      <c r="N227" s="50"/>
      <c r="O227" s="50"/>
      <c r="P227" s="80"/>
      <c r="Q227" s="79"/>
      <c r="R227" s="80"/>
      <c r="S227" s="99">
        <f t="shared" si="3"/>
        <v>0</v>
      </c>
    </row>
    <row r="228" spans="1:19">
      <c r="A228" s="98">
        <v>236</v>
      </c>
      <c r="B228" s="100" t="s">
        <v>226</v>
      </c>
      <c r="C228" s="79" t="s">
        <v>515</v>
      </c>
      <c r="D228" s="79"/>
      <c r="E228" s="50"/>
      <c r="F228" s="110"/>
      <c r="G228" s="69"/>
      <c r="H228" s="313"/>
      <c r="I228" s="79"/>
      <c r="J228" s="79"/>
      <c r="K228" s="79"/>
      <c r="L228" s="98"/>
      <c r="M228" s="50"/>
      <c r="N228" s="50"/>
      <c r="O228" s="50"/>
      <c r="P228" s="80"/>
      <c r="Q228" s="79"/>
      <c r="R228" s="80"/>
      <c r="S228" s="99">
        <f t="shared" si="3"/>
        <v>0</v>
      </c>
    </row>
    <row r="229" spans="1:19">
      <c r="A229" s="98">
        <v>237</v>
      </c>
      <c r="B229" s="100" t="s">
        <v>227</v>
      </c>
      <c r="C229" s="79" t="s">
        <v>514</v>
      </c>
      <c r="D229" s="82">
        <v>4</v>
      </c>
      <c r="E229" s="50"/>
      <c r="F229" s="103">
        <v>1</v>
      </c>
      <c r="G229" s="69"/>
      <c r="H229" s="313"/>
      <c r="I229" s="79"/>
      <c r="J229" s="79"/>
      <c r="K229" s="79"/>
      <c r="L229" s="98"/>
      <c r="M229" s="50"/>
      <c r="N229" s="50"/>
      <c r="O229" s="50"/>
      <c r="P229" s="80"/>
      <c r="Q229" s="79"/>
      <c r="R229" s="80"/>
      <c r="S229" s="99">
        <f t="shared" si="3"/>
        <v>5</v>
      </c>
    </row>
    <row r="230" spans="1:19">
      <c r="A230" s="98">
        <v>238</v>
      </c>
      <c r="B230" s="100" t="s">
        <v>228</v>
      </c>
      <c r="C230" s="79" t="s">
        <v>514</v>
      </c>
      <c r="D230" s="83">
        <v>244</v>
      </c>
      <c r="E230" s="89">
        <v>118</v>
      </c>
      <c r="F230" s="106">
        <v>334</v>
      </c>
      <c r="G230" s="137" t="s">
        <v>578</v>
      </c>
      <c r="H230" s="315">
        <v>43</v>
      </c>
      <c r="I230" s="83">
        <v>39</v>
      </c>
      <c r="J230" s="83">
        <v>64</v>
      </c>
      <c r="K230" s="106">
        <v>24</v>
      </c>
      <c r="L230" s="113">
        <v>10</v>
      </c>
      <c r="M230" s="89">
        <v>47</v>
      </c>
      <c r="N230" s="89">
        <v>1</v>
      </c>
      <c r="O230" s="89">
        <v>12</v>
      </c>
      <c r="P230" s="80"/>
      <c r="Q230" s="83">
        <v>47</v>
      </c>
      <c r="R230" s="84">
        <v>10</v>
      </c>
      <c r="S230" s="99">
        <f t="shared" si="3"/>
        <v>993</v>
      </c>
    </row>
    <row r="231" spans="1:19">
      <c r="A231" s="98">
        <v>239</v>
      </c>
      <c r="B231" s="100" t="s">
        <v>229</v>
      </c>
      <c r="C231" s="79" t="s">
        <v>514</v>
      </c>
      <c r="D231" s="79"/>
      <c r="E231" s="50"/>
      <c r="F231" s="110"/>
      <c r="G231" s="69"/>
      <c r="H231" s="313"/>
      <c r="I231" s="79"/>
      <c r="J231" s="79"/>
      <c r="K231" s="79"/>
      <c r="L231" s="98"/>
      <c r="M231" s="50"/>
      <c r="N231" s="50"/>
      <c r="O231" s="50"/>
      <c r="P231" s="80"/>
      <c r="Q231" s="79"/>
      <c r="R231" s="80"/>
      <c r="S231" s="99">
        <f t="shared" si="3"/>
        <v>0</v>
      </c>
    </row>
    <row r="232" spans="1:19">
      <c r="A232" s="98">
        <v>240</v>
      </c>
      <c r="B232" s="100" t="s">
        <v>230</v>
      </c>
      <c r="C232" s="79" t="s">
        <v>514</v>
      </c>
      <c r="D232" s="79"/>
      <c r="E232" s="50"/>
      <c r="F232" s="110"/>
      <c r="G232" s="69"/>
      <c r="H232" s="313"/>
      <c r="I232" s="79"/>
      <c r="J232" s="79"/>
      <c r="K232" s="79"/>
      <c r="L232" s="98"/>
      <c r="M232" s="50"/>
      <c r="N232" s="50"/>
      <c r="O232" s="50"/>
      <c r="P232" s="80"/>
      <c r="Q232" s="79"/>
      <c r="R232" s="80"/>
      <c r="S232" s="99">
        <f t="shared" si="3"/>
        <v>0</v>
      </c>
    </row>
    <row r="233" spans="1:19">
      <c r="A233" s="98">
        <v>241</v>
      </c>
      <c r="B233" s="100" t="s">
        <v>231</v>
      </c>
      <c r="C233" s="79" t="s">
        <v>514</v>
      </c>
      <c r="D233" s="86">
        <v>7</v>
      </c>
      <c r="E233" s="50"/>
      <c r="F233" s="106">
        <v>60</v>
      </c>
      <c r="G233" s="69"/>
      <c r="H233" s="316"/>
      <c r="I233" s="79"/>
      <c r="J233" s="79"/>
      <c r="K233" s="79"/>
      <c r="L233" s="98"/>
      <c r="M233" s="50"/>
      <c r="N233" s="50"/>
      <c r="O233" s="50"/>
      <c r="P233" s="80"/>
      <c r="Q233" s="82">
        <v>4</v>
      </c>
      <c r="R233" s="80"/>
      <c r="S233" s="99">
        <f t="shared" si="3"/>
        <v>71</v>
      </c>
    </row>
    <row r="234" spans="1:19">
      <c r="A234" s="98">
        <v>242</v>
      </c>
      <c r="B234" s="100" t="s">
        <v>232</v>
      </c>
      <c r="C234" s="79" t="s">
        <v>514</v>
      </c>
      <c r="D234" s="83">
        <v>1389</v>
      </c>
      <c r="E234" s="89">
        <v>274</v>
      </c>
      <c r="F234" s="106">
        <v>48</v>
      </c>
      <c r="G234" s="137" t="s">
        <v>545</v>
      </c>
      <c r="H234" s="315">
        <v>226</v>
      </c>
      <c r="I234" s="83">
        <v>277</v>
      </c>
      <c r="J234" s="83">
        <v>34</v>
      </c>
      <c r="K234" s="106">
        <v>38</v>
      </c>
      <c r="L234" s="113">
        <v>10</v>
      </c>
      <c r="M234" s="89">
        <v>88</v>
      </c>
      <c r="N234" s="50"/>
      <c r="O234" s="89">
        <v>40</v>
      </c>
      <c r="P234" s="80"/>
      <c r="Q234" s="83">
        <v>91</v>
      </c>
      <c r="R234" s="84">
        <v>30</v>
      </c>
      <c r="S234" s="99">
        <f t="shared" si="3"/>
        <v>2545</v>
      </c>
    </row>
    <row r="235" spans="1:19">
      <c r="A235" s="98">
        <v>243</v>
      </c>
      <c r="B235" s="100" t="s">
        <v>233</v>
      </c>
      <c r="C235" s="79" t="s">
        <v>514</v>
      </c>
      <c r="D235" s="79"/>
      <c r="E235" s="89">
        <v>597</v>
      </c>
      <c r="F235" s="106">
        <v>155</v>
      </c>
      <c r="G235" s="137" t="s">
        <v>731</v>
      </c>
      <c r="H235" s="315">
        <v>174</v>
      </c>
      <c r="I235" s="83">
        <v>457</v>
      </c>
      <c r="J235" s="83">
        <v>412</v>
      </c>
      <c r="K235" s="106">
        <v>137</v>
      </c>
      <c r="L235" s="113">
        <v>154</v>
      </c>
      <c r="M235" s="50"/>
      <c r="N235" s="89">
        <v>11</v>
      </c>
      <c r="O235" s="89">
        <v>14</v>
      </c>
      <c r="P235" s="83">
        <v>188</v>
      </c>
      <c r="Q235" s="83">
        <v>111</v>
      </c>
      <c r="R235" s="80"/>
      <c r="S235" s="99">
        <f t="shared" si="3"/>
        <v>2410</v>
      </c>
    </row>
    <row r="236" spans="1:19">
      <c r="A236" s="98">
        <v>244</v>
      </c>
      <c r="B236" s="100" t="s">
        <v>234</v>
      </c>
      <c r="C236" s="79" t="s">
        <v>514</v>
      </c>
      <c r="D236" s="79"/>
      <c r="E236" s="50"/>
      <c r="F236" s="110"/>
      <c r="G236" s="69"/>
      <c r="H236" s="313"/>
      <c r="I236" s="81"/>
      <c r="J236" s="79"/>
      <c r="K236" s="79"/>
      <c r="L236" s="98"/>
      <c r="M236" s="50"/>
      <c r="N236" s="50"/>
      <c r="O236" s="50"/>
      <c r="P236" s="80"/>
      <c r="Q236" s="79"/>
      <c r="R236" s="80"/>
      <c r="S236" s="99">
        <f t="shared" si="3"/>
        <v>0</v>
      </c>
    </row>
    <row r="237" spans="1:19">
      <c r="A237" s="98">
        <v>245</v>
      </c>
      <c r="B237" s="100" t="s">
        <v>235</v>
      </c>
      <c r="C237" s="79" t="s">
        <v>514</v>
      </c>
      <c r="D237" s="79"/>
      <c r="E237" s="50"/>
      <c r="F237" s="110"/>
      <c r="G237" s="69"/>
      <c r="H237" s="313"/>
      <c r="I237" s="79"/>
      <c r="J237" s="79"/>
      <c r="K237" s="79"/>
      <c r="L237" s="98"/>
      <c r="M237" s="50"/>
      <c r="N237" s="50"/>
      <c r="O237" s="89">
        <v>1</v>
      </c>
      <c r="P237" s="83">
        <v>1</v>
      </c>
      <c r="Q237" s="79"/>
      <c r="R237" s="80"/>
      <c r="S237" s="99">
        <f t="shared" si="3"/>
        <v>2</v>
      </c>
    </row>
    <row r="238" spans="1:19">
      <c r="A238" s="98">
        <v>246</v>
      </c>
      <c r="B238" s="100" t="s">
        <v>236</v>
      </c>
      <c r="C238" s="79" t="s">
        <v>514</v>
      </c>
      <c r="D238" s="83">
        <v>26</v>
      </c>
      <c r="E238" s="50"/>
      <c r="F238" s="106">
        <v>11</v>
      </c>
      <c r="G238" s="69"/>
      <c r="H238" s="315">
        <v>2</v>
      </c>
      <c r="I238" s="79"/>
      <c r="J238" s="79"/>
      <c r="K238" s="79"/>
      <c r="L238" s="98"/>
      <c r="M238" s="50"/>
      <c r="N238" s="50"/>
      <c r="O238" s="50"/>
      <c r="P238" s="80"/>
      <c r="Q238" s="79"/>
      <c r="R238" s="80"/>
      <c r="S238" s="99">
        <f t="shared" si="3"/>
        <v>39</v>
      </c>
    </row>
    <row r="239" spans="1:19">
      <c r="A239" s="98">
        <v>247</v>
      </c>
      <c r="B239" s="100" t="s">
        <v>237</v>
      </c>
      <c r="C239" s="79" t="s">
        <v>514</v>
      </c>
      <c r="D239" s="83">
        <v>101</v>
      </c>
      <c r="E239" s="89">
        <v>16</v>
      </c>
      <c r="F239" s="106">
        <v>4</v>
      </c>
      <c r="G239" s="318" t="s">
        <v>545</v>
      </c>
      <c r="H239" s="315">
        <v>21</v>
      </c>
      <c r="I239" s="81"/>
      <c r="J239" s="83">
        <v>5</v>
      </c>
      <c r="K239" s="106">
        <v>35</v>
      </c>
      <c r="L239" s="130">
        <v>2</v>
      </c>
      <c r="M239" s="50"/>
      <c r="N239" s="91">
        <v>1</v>
      </c>
      <c r="O239" s="89">
        <v>10</v>
      </c>
      <c r="P239" s="80"/>
      <c r="Q239" s="82">
        <v>1</v>
      </c>
      <c r="R239" s="80"/>
      <c r="S239" s="99">
        <f t="shared" si="3"/>
        <v>196</v>
      </c>
    </row>
    <row r="240" spans="1:19">
      <c r="A240" s="98">
        <v>248</v>
      </c>
      <c r="B240" s="100" t="s">
        <v>238</v>
      </c>
      <c r="C240" s="79" t="s">
        <v>515</v>
      </c>
      <c r="D240" s="79"/>
      <c r="E240" s="50"/>
      <c r="F240" s="110"/>
      <c r="G240" s="69"/>
      <c r="H240" s="313"/>
      <c r="I240" s="79"/>
      <c r="J240" s="79"/>
      <c r="K240" s="79"/>
      <c r="L240" s="98"/>
      <c r="M240" s="50"/>
      <c r="N240" s="50"/>
      <c r="O240" s="50"/>
      <c r="P240" s="80"/>
      <c r="Q240" s="79"/>
      <c r="R240" s="80"/>
      <c r="S240" s="99">
        <f t="shared" si="3"/>
        <v>0</v>
      </c>
    </row>
    <row r="241" spans="1:19">
      <c r="A241" s="98">
        <v>249</v>
      </c>
      <c r="B241" s="100" t="s">
        <v>239</v>
      </c>
      <c r="C241" s="79" t="s">
        <v>514</v>
      </c>
      <c r="D241" s="82">
        <v>2</v>
      </c>
      <c r="E241" s="89">
        <v>7</v>
      </c>
      <c r="F241" s="110"/>
      <c r="G241" s="69"/>
      <c r="H241" s="313"/>
      <c r="I241" s="79"/>
      <c r="J241" s="79"/>
      <c r="K241" s="79"/>
      <c r="L241" s="98"/>
      <c r="M241" s="132">
        <v>2</v>
      </c>
      <c r="N241" s="50"/>
      <c r="O241" s="50"/>
      <c r="P241" s="80"/>
      <c r="Q241" s="79"/>
      <c r="R241" s="104">
        <v>1</v>
      </c>
      <c r="S241" s="99">
        <f t="shared" si="3"/>
        <v>12</v>
      </c>
    </row>
    <row r="242" spans="1:19">
      <c r="A242" s="98">
        <v>250</v>
      </c>
      <c r="B242" s="100" t="s">
        <v>240</v>
      </c>
      <c r="C242" s="79" t="s">
        <v>514</v>
      </c>
      <c r="D242" s="82">
        <v>8</v>
      </c>
      <c r="E242" s="50"/>
      <c r="F242" s="110"/>
      <c r="G242" s="69"/>
      <c r="H242" s="313"/>
      <c r="I242" s="79"/>
      <c r="J242" s="79"/>
      <c r="K242" s="79"/>
      <c r="L242" s="98"/>
      <c r="M242" s="132">
        <v>1</v>
      </c>
      <c r="N242" s="50"/>
      <c r="O242" s="50"/>
      <c r="P242" s="80"/>
      <c r="Q242" s="79"/>
      <c r="R242" s="80"/>
      <c r="S242" s="99">
        <f t="shared" si="3"/>
        <v>9</v>
      </c>
    </row>
    <row r="243" spans="1:19">
      <c r="A243" s="98">
        <v>251</v>
      </c>
      <c r="B243" s="100" t="s">
        <v>241</v>
      </c>
      <c r="C243" s="79" t="s">
        <v>514</v>
      </c>
      <c r="D243" s="86">
        <v>2</v>
      </c>
      <c r="E243" s="50"/>
      <c r="F243" s="110"/>
      <c r="G243" s="69"/>
      <c r="H243" s="313"/>
      <c r="I243" s="79"/>
      <c r="J243" s="79"/>
      <c r="K243" s="79"/>
      <c r="L243" s="98"/>
      <c r="M243" s="89">
        <v>2</v>
      </c>
      <c r="N243" s="50"/>
      <c r="O243" s="89">
        <v>3</v>
      </c>
      <c r="P243" s="80"/>
      <c r="Q243" s="79"/>
      <c r="R243" s="80"/>
      <c r="S243" s="99">
        <f t="shared" si="3"/>
        <v>7</v>
      </c>
    </row>
    <row r="244" spans="1:19">
      <c r="A244" s="98">
        <v>252</v>
      </c>
      <c r="B244" s="100" t="s">
        <v>242</v>
      </c>
      <c r="C244" s="79" t="s">
        <v>515</v>
      </c>
      <c r="D244" s="79"/>
      <c r="E244" s="50"/>
      <c r="F244" s="110"/>
      <c r="G244" s="69"/>
      <c r="H244" s="313"/>
      <c r="I244" s="79"/>
      <c r="J244" s="79"/>
      <c r="K244" s="79"/>
      <c r="L244" s="98"/>
      <c r="M244" s="50"/>
      <c r="N244" s="50"/>
      <c r="O244" s="50"/>
      <c r="P244" s="80"/>
      <c r="Q244" s="79"/>
      <c r="R244" s="80"/>
      <c r="S244" s="99">
        <f t="shared" si="3"/>
        <v>0</v>
      </c>
    </row>
    <row r="245" spans="1:19">
      <c r="A245" s="98">
        <v>253</v>
      </c>
      <c r="B245" s="100" t="s">
        <v>243</v>
      </c>
      <c r="C245" s="79" t="s">
        <v>515</v>
      </c>
      <c r="D245" s="79"/>
      <c r="E245" s="50"/>
      <c r="F245" s="110"/>
      <c r="G245" s="69"/>
      <c r="H245" s="313"/>
      <c r="I245" s="79"/>
      <c r="J245" s="79"/>
      <c r="K245" s="79"/>
      <c r="L245" s="98"/>
      <c r="M245" s="50"/>
      <c r="N245" s="50"/>
      <c r="O245" s="50"/>
      <c r="P245" s="80"/>
      <c r="Q245" s="79"/>
      <c r="R245" s="80"/>
      <c r="S245" s="99">
        <f t="shared" si="3"/>
        <v>0</v>
      </c>
    </row>
    <row r="246" spans="1:19">
      <c r="A246" s="98">
        <v>254</v>
      </c>
      <c r="B246" s="100" t="s">
        <v>244</v>
      </c>
      <c r="C246" s="79" t="s">
        <v>514</v>
      </c>
      <c r="D246" s="83">
        <v>124</v>
      </c>
      <c r="E246" s="89">
        <v>26</v>
      </c>
      <c r="F246" s="106">
        <v>98</v>
      </c>
      <c r="G246" s="69"/>
      <c r="H246" s="315">
        <v>49</v>
      </c>
      <c r="I246" s="83">
        <v>133</v>
      </c>
      <c r="J246" s="83">
        <v>9</v>
      </c>
      <c r="K246" s="106">
        <v>18</v>
      </c>
      <c r="L246" s="130">
        <v>5</v>
      </c>
      <c r="M246" s="89">
        <v>15</v>
      </c>
      <c r="N246" s="50"/>
      <c r="O246" s="89">
        <v>7</v>
      </c>
      <c r="P246" s="80"/>
      <c r="Q246" s="83">
        <v>8</v>
      </c>
      <c r="R246" s="84">
        <v>1</v>
      </c>
      <c r="S246" s="99">
        <f t="shared" si="3"/>
        <v>493</v>
      </c>
    </row>
    <row r="247" spans="1:19">
      <c r="A247" s="98">
        <v>255</v>
      </c>
      <c r="B247" s="100" t="s">
        <v>245</v>
      </c>
      <c r="C247" s="79" t="s">
        <v>514</v>
      </c>
      <c r="D247" s="86">
        <v>1</v>
      </c>
      <c r="E247" s="50"/>
      <c r="F247" s="106">
        <v>1</v>
      </c>
      <c r="G247" s="69"/>
      <c r="H247" s="313"/>
      <c r="I247" s="81"/>
      <c r="J247" s="79"/>
      <c r="K247" s="79"/>
      <c r="L247" s="98"/>
      <c r="M247" s="50"/>
      <c r="N247" s="50"/>
      <c r="O247" s="50"/>
      <c r="P247" s="80"/>
      <c r="Q247" s="79"/>
      <c r="R247" s="80"/>
      <c r="S247" s="99">
        <f t="shared" si="3"/>
        <v>2</v>
      </c>
    </row>
    <row r="248" spans="1:19">
      <c r="A248" s="98">
        <v>256</v>
      </c>
      <c r="B248" s="100" t="s">
        <v>246</v>
      </c>
      <c r="C248" s="79" t="s">
        <v>514</v>
      </c>
      <c r="D248" s="79"/>
      <c r="E248" s="50"/>
      <c r="F248" s="110"/>
      <c r="G248" s="69"/>
      <c r="H248" s="313"/>
      <c r="I248" s="79"/>
      <c r="J248" s="79"/>
      <c r="K248" s="79"/>
      <c r="L248" s="98"/>
      <c r="M248" s="50"/>
      <c r="N248" s="50"/>
      <c r="O248" s="50"/>
      <c r="P248" s="80"/>
      <c r="Q248" s="79"/>
      <c r="R248" s="80"/>
      <c r="S248" s="99">
        <f t="shared" si="3"/>
        <v>0</v>
      </c>
    </row>
    <row r="249" spans="1:19">
      <c r="A249" s="98">
        <v>257</v>
      </c>
      <c r="B249" s="100" t="s">
        <v>247</v>
      </c>
      <c r="C249" s="79" t="s">
        <v>515</v>
      </c>
      <c r="D249" s="79"/>
      <c r="E249" s="50"/>
      <c r="F249" s="110"/>
      <c r="G249" s="69"/>
      <c r="H249" s="313"/>
      <c r="I249" s="79"/>
      <c r="J249" s="79"/>
      <c r="K249" s="79"/>
      <c r="L249" s="98"/>
      <c r="M249" s="50"/>
      <c r="N249" s="50"/>
      <c r="O249" s="50"/>
      <c r="P249" s="80"/>
      <c r="Q249" s="79"/>
      <c r="R249" s="80"/>
      <c r="S249" s="99">
        <f t="shared" si="3"/>
        <v>0</v>
      </c>
    </row>
    <row r="250" spans="1:19">
      <c r="A250" s="98">
        <v>258</v>
      </c>
      <c r="B250" s="100" t="s">
        <v>248</v>
      </c>
      <c r="C250" s="79" t="s">
        <v>514</v>
      </c>
      <c r="D250" s="79"/>
      <c r="E250" s="50"/>
      <c r="F250" s="110"/>
      <c r="G250" s="69"/>
      <c r="H250" s="313"/>
      <c r="I250" s="79"/>
      <c r="J250" s="79"/>
      <c r="K250" s="79"/>
      <c r="L250" s="98"/>
      <c r="M250" s="50"/>
      <c r="N250" s="50"/>
      <c r="O250" s="50"/>
      <c r="P250" s="80"/>
      <c r="Q250" s="79"/>
      <c r="R250" s="80"/>
      <c r="S250" s="99">
        <f t="shared" si="3"/>
        <v>0</v>
      </c>
    </row>
    <row r="251" spans="1:19">
      <c r="A251" s="98">
        <v>259</v>
      </c>
      <c r="B251" s="100" t="s">
        <v>249</v>
      </c>
      <c r="C251" s="79" t="s">
        <v>515</v>
      </c>
      <c r="D251" s="79"/>
      <c r="E251" s="50"/>
      <c r="F251" s="110"/>
      <c r="G251" s="69"/>
      <c r="H251" s="313"/>
      <c r="I251" s="79"/>
      <c r="J251" s="79"/>
      <c r="K251" s="79"/>
      <c r="L251" s="98"/>
      <c r="M251" s="50"/>
      <c r="N251" s="50"/>
      <c r="O251" s="50"/>
      <c r="P251" s="80"/>
      <c r="Q251" s="79"/>
      <c r="R251" s="80"/>
      <c r="S251" s="99">
        <f t="shared" si="3"/>
        <v>0</v>
      </c>
    </row>
    <row r="252" spans="1:19">
      <c r="A252" s="98">
        <v>260</v>
      </c>
      <c r="B252" s="100" t="s">
        <v>250</v>
      </c>
      <c r="C252" s="79" t="s">
        <v>515</v>
      </c>
      <c r="D252" s="79"/>
      <c r="E252" s="50"/>
      <c r="F252" s="110"/>
      <c r="G252" s="69"/>
      <c r="H252" s="313"/>
      <c r="I252" s="79"/>
      <c r="J252" s="79"/>
      <c r="K252" s="79"/>
      <c r="L252" s="98"/>
      <c r="M252" s="50"/>
      <c r="N252" s="50"/>
      <c r="O252" s="50"/>
      <c r="P252" s="80"/>
      <c r="Q252" s="79"/>
      <c r="R252" s="80"/>
      <c r="S252" s="99">
        <f t="shared" si="3"/>
        <v>0</v>
      </c>
    </row>
    <row r="253" spans="1:19">
      <c r="A253" s="98">
        <v>261</v>
      </c>
      <c r="B253" s="100" t="s">
        <v>251</v>
      </c>
      <c r="C253" s="79" t="s">
        <v>515</v>
      </c>
      <c r="D253" s="79"/>
      <c r="E253" s="50"/>
      <c r="F253" s="110"/>
      <c r="G253" s="69"/>
      <c r="H253" s="313"/>
      <c r="I253" s="79"/>
      <c r="J253" s="79"/>
      <c r="K253" s="79"/>
      <c r="L253" s="98"/>
      <c r="M253" s="50"/>
      <c r="N253" s="50"/>
      <c r="O253" s="50"/>
      <c r="P253" s="80"/>
      <c r="Q253" s="79"/>
      <c r="R253" s="80"/>
      <c r="S253" s="99">
        <f t="shared" si="3"/>
        <v>0</v>
      </c>
    </row>
    <row r="254" spans="1:19">
      <c r="A254" s="98">
        <v>262</v>
      </c>
      <c r="B254" s="100" t="s">
        <v>252</v>
      </c>
      <c r="C254" s="79" t="s">
        <v>514</v>
      </c>
      <c r="D254" s="79"/>
      <c r="E254" s="50"/>
      <c r="F254" s="110"/>
      <c r="G254" s="69"/>
      <c r="H254" s="313"/>
      <c r="I254" s="79"/>
      <c r="J254" s="79"/>
      <c r="K254" s="79"/>
      <c r="L254" s="98"/>
      <c r="M254" s="50"/>
      <c r="N254" s="50"/>
      <c r="O254" s="50"/>
      <c r="P254" s="80"/>
      <c r="Q254" s="79"/>
      <c r="R254" s="80"/>
      <c r="S254" s="99">
        <f t="shared" si="3"/>
        <v>0</v>
      </c>
    </row>
    <row r="255" spans="1:19">
      <c r="A255" s="98">
        <v>263</v>
      </c>
      <c r="B255" s="100" t="s">
        <v>253</v>
      </c>
      <c r="C255" s="79" t="s">
        <v>514</v>
      </c>
      <c r="D255" s="79"/>
      <c r="E255" s="50"/>
      <c r="F255" s="110"/>
      <c r="G255" s="69"/>
      <c r="H255" s="313"/>
      <c r="I255" s="79"/>
      <c r="J255" s="79"/>
      <c r="K255" s="79"/>
      <c r="L255" s="98"/>
      <c r="M255" s="50"/>
      <c r="N255" s="50"/>
      <c r="O255" s="50"/>
      <c r="P255" s="80"/>
      <c r="Q255" s="79"/>
      <c r="R255" s="80"/>
      <c r="S255" s="99">
        <f t="shared" si="3"/>
        <v>0</v>
      </c>
    </row>
    <row r="256" spans="1:19">
      <c r="A256" s="98">
        <v>264</v>
      </c>
      <c r="B256" s="100" t="s">
        <v>254</v>
      </c>
      <c r="C256" s="79" t="s">
        <v>514</v>
      </c>
      <c r="D256" s="86">
        <v>1</v>
      </c>
      <c r="E256" s="50"/>
      <c r="F256" s="106">
        <v>19</v>
      </c>
      <c r="G256" s="69"/>
      <c r="H256" s="313"/>
      <c r="I256" s="79"/>
      <c r="J256" s="79"/>
      <c r="K256" s="79"/>
      <c r="L256" s="98"/>
      <c r="M256" s="50"/>
      <c r="N256" s="50"/>
      <c r="O256" s="50"/>
      <c r="P256" s="80"/>
      <c r="Q256" s="79"/>
      <c r="R256" s="80"/>
      <c r="S256" s="99">
        <f t="shared" si="3"/>
        <v>20</v>
      </c>
    </row>
    <row r="257" spans="1:19">
      <c r="A257" s="98">
        <v>265</v>
      </c>
      <c r="B257" s="100" t="s">
        <v>255</v>
      </c>
      <c r="C257" s="79" t="s">
        <v>514</v>
      </c>
      <c r="D257" s="82">
        <v>30</v>
      </c>
      <c r="E257" s="50"/>
      <c r="F257" s="110"/>
      <c r="G257" s="69"/>
      <c r="H257" s="316"/>
      <c r="I257" s="82">
        <v>1</v>
      </c>
      <c r="J257" s="79"/>
      <c r="K257" s="79"/>
      <c r="L257" s="98"/>
      <c r="M257" s="50"/>
      <c r="N257" s="50"/>
      <c r="O257" s="50"/>
      <c r="P257" s="80"/>
      <c r="Q257" s="79"/>
      <c r="R257" s="80"/>
      <c r="S257" s="99">
        <f t="shared" si="3"/>
        <v>31</v>
      </c>
    </row>
    <row r="258" spans="1:19">
      <c r="A258" s="98">
        <v>266</v>
      </c>
      <c r="B258" s="100" t="s">
        <v>256</v>
      </c>
      <c r="C258" s="79" t="s">
        <v>514</v>
      </c>
      <c r="D258" s="79"/>
      <c r="E258" s="50"/>
      <c r="F258" s="110"/>
      <c r="G258" s="69"/>
      <c r="H258" s="313"/>
      <c r="I258" s="79"/>
      <c r="J258" s="79"/>
      <c r="K258" s="79"/>
      <c r="L258" s="98"/>
      <c r="M258" s="50"/>
      <c r="N258" s="50"/>
      <c r="O258" s="50"/>
      <c r="P258" s="80"/>
      <c r="Q258" s="79"/>
      <c r="R258" s="80"/>
      <c r="S258" s="99">
        <f t="shared" si="3"/>
        <v>0</v>
      </c>
    </row>
    <row r="259" spans="1:19">
      <c r="A259" s="98">
        <v>267</v>
      </c>
      <c r="B259" s="100" t="s">
        <v>257</v>
      </c>
      <c r="C259" s="79" t="s">
        <v>515</v>
      </c>
      <c r="D259" s="81"/>
      <c r="E259" s="50"/>
      <c r="F259" s="110"/>
      <c r="G259" s="69"/>
      <c r="H259" s="313"/>
      <c r="I259" s="79"/>
      <c r="J259" s="79"/>
      <c r="K259" s="79"/>
      <c r="L259" s="98"/>
      <c r="M259" s="50"/>
      <c r="N259" s="50"/>
      <c r="O259" s="50"/>
      <c r="P259" s="80"/>
      <c r="Q259" s="79"/>
      <c r="R259" s="80"/>
      <c r="S259" s="99">
        <f t="shared" ref="S259:S322" si="4">SUM(D259:R259)</f>
        <v>0</v>
      </c>
    </row>
    <row r="260" spans="1:19">
      <c r="A260" s="98">
        <v>268</v>
      </c>
      <c r="B260" s="100" t="s">
        <v>258</v>
      </c>
      <c r="C260" s="79" t="s">
        <v>514</v>
      </c>
      <c r="D260" s="79"/>
      <c r="E260" s="50"/>
      <c r="F260" s="110"/>
      <c r="G260" s="69"/>
      <c r="H260" s="313"/>
      <c r="I260" s="79"/>
      <c r="J260" s="79"/>
      <c r="K260" s="79"/>
      <c r="L260" s="98"/>
      <c r="M260" s="50"/>
      <c r="N260" s="50"/>
      <c r="O260" s="50"/>
      <c r="P260" s="80"/>
      <c r="Q260" s="79"/>
      <c r="R260" s="80"/>
      <c r="S260" s="99">
        <f t="shared" si="4"/>
        <v>0</v>
      </c>
    </row>
    <row r="261" spans="1:19">
      <c r="A261" s="98">
        <v>269</v>
      </c>
      <c r="B261" s="100" t="s">
        <v>259</v>
      </c>
      <c r="C261" s="79" t="s">
        <v>515</v>
      </c>
      <c r="D261" s="82">
        <v>9</v>
      </c>
      <c r="E261" s="50"/>
      <c r="F261" s="103">
        <v>5</v>
      </c>
      <c r="G261" s="319"/>
      <c r="H261" s="313"/>
      <c r="I261" s="79"/>
      <c r="J261" s="79"/>
      <c r="K261" s="79"/>
      <c r="L261" s="98"/>
      <c r="M261" s="50"/>
      <c r="N261" s="50"/>
      <c r="O261" s="50"/>
      <c r="P261" s="80"/>
      <c r="Q261" s="79"/>
      <c r="R261" s="80"/>
      <c r="S261" s="99">
        <f t="shared" si="4"/>
        <v>14</v>
      </c>
    </row>
    <row r="262" spans="1:19">
      <c r="A262" s="98">
        <v>270</v>
      </c>
      <c r="B262" s="100" t="s">
        <v>260</v>
      </c>
      <c r="C262" s="79" t="s">
        <v>514</v>
      </c>
      <c r="D262" s="83">
        <v>897</v>
      </c>
      <c r="E262" s="89">
        <v>506</v>
      </c>
      <c r="F262" s="106">
        <v>275</v>
      </c>
      <c r="G262" s="137" t="s">
        <v>732</v>
      </c>
      <c r="H262" s="315">
        <v>232</v>
      </c>
      <c r="I262" s="83">
        <v>266</v>
      </c>
      <c r="J262" s="83">
        <v>131</v>
      </c>
      <c r="K262" s="106">
        <v>127</v>
      </c>
      <c r="L262" s="113">
        <v>169</v>
      </c>
      <c r="M262" s="89">
        <v>89</v>
      </c>
      <c r="N262" s="50"/>
      <c r="O262" s="89">
        <v>26</v>
      </c>
      <c r="P262" s="89">
        <v>65</v>
      </c>
      <c r="Q262" s="83">
        <v>274</v>
      </c>
      <c r="R262" s="84">
        <v>50</v>
      </c>
      <c r="S262" s="99">
        <f t="shared" si="4"/>
        <v>3107</v>
      </c>
    </row>
    <row r="263" spans="1:19">
      <c r="A263" s="98">
        <v>271</v>
      </c>
      <c r="B263" s="100" t="s">
        <v>261</v>
      </c>
      <c r="C263" s="79" t="s">
        <v>515</v>
      </c>
      <c r="D263" s="82">
        <v>5</v>
      </c>
      <c r="E263" s="50"/>
      <c r="F263" s="110"/>
      <c r="G263" s="69"/>
      <c r="H263" s="313"/>
      <c r="I263" s="79"/>
      <c r="J263" s="79"/>
      <c r="K263" s="110"/>
      <c r="L263" s="98"/>
      <c r="M263" s="50"/>
      <c r="N263" s="51"/>
      <c r="O263" s="50"/>
      <c r="P263" s="80"/>
      <c r="Q263" s="79"/>
      <c r="R263" s="80"/>
      <c r="S263" s="99">
        <f t="shared" si="4"/>
        <v>5</v>
      </c>
    </row>
    <row r="264" spans="1:19">
      <c r="A264" s="98">
        <v>272</v>
      </c>
      <c r="B264" s="100" t="s">
        <v>262</v>
      </c>
      <c r="C264" s="79" t="s">
        <v>515</v>
      </c>
      <c r="D264" s="79"/>
      <c r="E264" s="50"/>
      <c r="F264" s="110"/>
      <c r="G264" s="69"/>
      <c r="H264" s="313"/>
      <c r="I264" s="79"/>
      <c r="J264" s="79"/>
      <c r="K264" s="110"/>
      <c r="L264" s="98"/>
      <c r="M264" s="50"/>
      <c r="N264" s="50"/>
      <c r="O264" s="50"/>
      <c r="P264" s="80"/>
      <c r="Q264" s="79"/>
      <c r="R264" s="80"/>
      <c r="S264" s="99">
        <f t="shared" si="4"/>
        <v>0</v>
      </c>
    </row>
    <row r="265" spans="1:19">
      <c r="A265" s="98">
        <v>273</v>
      </c>
      <c r="B265" s="100" t="s">
        <v>263</v>
      </c>
      <c r="C265" s="79" t="s">
        <v>514</v>
      </c>
      <c r="D265" s="83">
        <v>607</v>
      </c>
      <c r="E265" s="89">
        <v>3</v>
      </c>
      <c r="F265" s="106">
        <v>2485</v>
      </c>
      <c r="G265" s="69"/>
      <c r="H265" s="315">
        <v>23</v>
      </c>
      <c r="I265" s="79"/>
      <c r="J265" s="81"/>
      <c r="K265" s="106">
        <v>15</v>
      </c>
      <c r="L265" s="113">
        <v>51</v>
      </c>
      <c r="M265" s="89">
        <v>15</v>
      </c>
      <c r="N265" s="50"/>
      <c r="O265" s="50"/>
      <c r="P265" s="80"/>
      <c r="Q265" s="79"/>
      <c r="R265" s="80"/>
      <c r="S265" s="99">
        <f t="shared" si="4"/>
        <v>3199</v>
      </c>
    </row>
    <row r="266" spans="1:19">
      <c r="A266" s="98">
        <v>274</v>
      </c>
      <c r="B266" s="100" t="s">
        <v>264</v>
      </c>
      <c r="C266" s="79" t="s">
        <v>514</v>
      </c>
      <c r="D266" s="79"/>
      <c r="E266" s="50"/>
      <c r="F266" s="110"/>
      <c r="G266" s="69"/>
      <c r="H266" s="313"/>
      <c r="I266" s="79"/>
      <c r="J266" s="79"/>
      <c r="K266" s="79"/>
      <c r="L266" s="98"/>
      <c r="M266" s="50"/>
      <c r="N266" s="50"/>
      <c r="O266" s="50"/>
      <c r="P266" s="80"/>
      <c r="Q266" s="79"/>
      <c r="R266" s="80"/>
      <c r="S266" s="99">
        <f t="shared" si="4"/>
        <v>0</v>
      </c>
    </row>
    <row r="267" spans="1:19">
      <c r="A267" s="98">
        <v>275</v>
      </c>
      <c r="B267" s="100" t="s">
        <v>265</v>
      </c>
      <c r="C267" s="79" t="s">
        <v>515</v>
      </c>
      <c r="D267" s="79"/>
      <c r="E267" s="50"/>
      <c r="F267" s="110"/>
      <c r="G267" s="69"/>
      <c r="H267" s="313"/>
      <c r="I267" s="79"/>
      <c r="J267" s="79"/>
      <c r="K267" s="79"/>
      <c r="L267" s="98"/>
      <c r="M267" s="50"/>
      <c r="N267" s="50"/>
      <c r="O267" s="50"/>
      <c r="P267" s="80"/>
      <c r="Q267" s="79"/>
      <c r="R267" s="80"/>
      <c r="S267" s="99">
        <f t="shared" si="4"/>
        <v>0</v>
      </c>
    </row>
    <row r="268" spans="1:19">
      <c r="A268" s="98">
        <v>276</v>
      </c>
      <c r="B268" s="100" t="s">
        <v>266</v>
      </c>
      <c r="C268" s="79" t="s">
        <v>515</v>
      </c>
      <c r="D268" s="79"/>
      <c r="E268" s="50"/>
      <c r="F268" s="110"/>
      <c r="G268" s="69"/>
      <c r="H268" s="313"/>
      <c r="I268" s="79"/>
      <c r="J268" s="79"/>
      <c r="K268" s="79"/>
      <c r="L268" s="98"/>
      <c r="M268" s="50"/>
      <c r="N268" s="50"/>
      <c r="O268" s="50"/>
      <c r="P268" s="80"/>
      <c r="Q268" s="79"/>
      <c r="R268" s="80"/>
      <c r="S268" s="99">
        <f t="shared" si="4"/>
        <v>0</v>
      </c>
    </row>
    <row r="269" spans="1:19">
      <c r="A269" s="98">
        <v>277</v>
      </c>
      <c r="B269" s="100" t="s">
        <v>267</v>
      </c>
      <c r="C269" s="79" t="s">
        <v>514</v>
      </c>
      <c r="D269" s="79"/>
      <c r="E269" s="50"/>
      <c r="F269" s="110"/>
      <c r="G269" s="69"/>
      <c r="H269" s="313"/>
      <c r="I269" s="79"/>
      <c r="J269" s="79"/>
      <c r="K269" s="79"/>
      <c r="L269" s="113">
        <v>16</v>
      </c>
      <c r="M269" s="89">
        <v>4</v>
      </c>
      <c r="N269" s="50"/>
      <c r="O269" s="50"/>
      <c r="P269" s="89">
        <v>7</v>
      </c>
      <c r="Q269" s="79"/>
      <c r="R269" s="80"/>
      <c r="S269" s="99">
        <f t="shared" si="4"/>
        <v>27</v>
      </c>
    </row>
    <row r="270" spans="1:19">
      <c r="A270" s="98">
        <v>278</v>
      </c>
      <c r="B270" s="100" t="s">
        <v>268</v>
      </c>
      <c r="C270" s="79" t="s">
        <v>514</v>
      </c>
      <c r="D270" s="79"/>
      <c r="E270" s="50"/>
      <c r="F270" s="110"/>
      <c r="G270" s="69"/>
      <c r="H270" s="313"/>
      <c r="I270" s="79"/>
      <c r="J270" s="79"/>
      <c r="K270" s="79"/>
      <c r="L270" s="98"/>
      <c r="M270" s="50"/>
      <c r="N270" s="50"/>
      <c r="O270" s="50"/>
      <c r="P270" s="80"/>
      <c r="Q270" s="79"/>
      <c r="R270" s="80"/>
      <c r="S270" s="99">
        <f t="shared" si="4"/>
        <v>0</v>
      </c>
    </row>
    <row r="271" spans="1:19">
      <c r="A271" s="98">
        <v>279</v>
      </c>
      <c r="B271" s="100" t="s">
        <v>269</v>
      </c>
      <c r="C271" s="79" t="s">
        <v>514</v>
      </c>
      <c r="D271" s="82">
        <v>1</v>
      </c>
      <c r="E271" s="50"/>
      <c r="F271" s="110"/>
      <c r="G271" s="69"/>
      <c r="H271" s="314">
        <v>3</v>
      </c>
      <c r="I271" s="79"/>
      <c r="J271" s="79"/>
      <c r="K271" s="79"/>
      <c r="L271" s="98"/>
      <c r="M271" s="50"/>
      <c r="N271" s="50"/>
      <c r="O271" s="50"/>
      <c r="P271" s="80"/>
      <c r="Q271" s="79"/>
      <c r="R271" s="80"/>
      <c r="S271" s="99">
        <f t="shared" si="4"/>
        <v>4</v>
      </c>
    </row>
    <row r="272" spans="1:19">
      <c r="A272" s="98">
        <v>280</v>
      </c>
      <c r="B272" s="100" t="s">
        <v>270</v>
      </c>
      <c r="C272" s="79" t="s">
        <v>514</v>
      </c>
      <c r="D272" s="83">
        <v>52</v>
      </c>
      <c r="E272" s="89">
        <v>20</v>
      </c>
      <c r="F272" s="110"/>
      <c r="G272" s="69"/>
      <c r="H272" s="315">
        <v>3</v>
      </c>
      <c r="I272" s="79"/>
      <c r="J272" s="83">
        <v>20</v>
      </c>
      <c r="K272" s="79"/>
      <c r="L272" s="98"/>
      <c r="M272" s="50"/>
      <c r="N272" s="50"/>
      <c r="O272" s="50"/>
      <c r="P272" s="80"/>
      <c r="Q272" s="79"/>
      <c r="R272" s="80"/>
      <c r="S272" s="99">
        <f t="shared" si="4"/>
        <v>95</v>
      </c>
    </row>
    <row r="273" spans="1:19">
      <c r="A273" s="98">
        <v>281</v>
      </c>
      <c r="B273" s="100" t="s">
        <v>271</v>
      </c>
      <c r="C273" s="79" t="s">
        <v>514</v>
      </c>
      <c r="D273" s="82">
        <v>9</v>
      </c>
      <c r="E273" s="50"/>
      <c r="F273" s="110"/>
      <c r="G273" s="69"/>
      <c r="H273" s="313"/>
      <c r="I273" s="79"/>
      <c r="J273" s="79"/>
      <c r="K273" s="79"/>
      <c r="L273" s="98"/>
      <c r="M273" s="50"/>
      <c r="N273" s="50"/>
      <c r="O273" s="50"/>
      <c r="P273" s="80"/>
      <c r="Q273" s="79"/>
      <c r="R273" s="80"/>
      <c r="S273" s="99">
        <f t="shared" si="4"/>
        <v>9</v>
      </c>
    </row>
    <row r="274" spans="1:19">
      <c r="A274" s="98">
        <v>282</v>
      </c>
      <c r="B274" s="100" t="s">
        <v>272</v>
      </c>
      <c r="C274" s="79" t="s">
        <v>514</v>
      </c>
      <c r="D274" s="82">
        <v>7</v>
      </c>
      <c r="E274" s="50"/>
      <c r="F274" s="110"/>
      <c r="G274" s="69"/>
      <c r="H274" s="313"/>
      <c r="I274" s="79"/>
      <c r="J274" s="79"/>
      <c r="K274" s="79"/>
      <c r="L274" s="98"/>
      <c r="M274" s="132">
        <v>1</v>
      </c>
      <c r="N274" s="50"/>
      <c r="O274" s="50"/>
      <c r="P274" s="80"/>
      <c r="Q274" s="79"/>
      <c r="R274" s="80"/>
      <c r="S274" s="99">
        <f t="shared" si="4"/>
        <v>8</v>
      </c>
    </row>
    <row r="275" spans="1:19">
      <c r="A275" s="98">
        <v>283</v>
      </c>
      <c r="B275" s="100" t="s">
        <v>273</v>
      </c>
      <c r="C275" s="79" t="s">
        <v>514</v>
      </c>
      <c r="D275" s="83">
        <v>2616</v>
      </c>
      <c r="E275" s="89">
        <v>904</v>
      </c>
      <c r="F275" s="110"/>
      <c r="G275" s="137" t="s">
        <v>733</v>
      </c>
      <c r="H275" s="315">
        <v>506</v>
      </c>
      <c r="I275" s="83">
        <v>1048</v>
      </c>
      <c r="J275" s="83">
        <v>179</v>
      </c>
      <c r="K275" s="106">
        <v>317</v>
      </c>
      <c r="L275" s="113">
        <v>152</v>
      </c>
      <c r="M275" s="89">
        <v>571</v>
      </c>
      <c r="N275" s="91">
        <v>32</v>
      </c>
      <c r="O275" s="89">
        <v>50</v>
      </c>
      <c r="P275" s="80"/>
      <c r="Q275" s="83">
        <v>349</v>
      </c>
      <c r="R275" s="84">
        <v>60</v>
      </c>
      <c r="S275" s="99">
        <f t="shared" si="4"/>
        <v>6784</v>
      </c>
    </row>
    <row r="276" spans="1:19">
      <c r="A276" s="98">
        <v>284</v>
      </c>
      <c r="B276" s="100" t="s">
        <v>274</v>
      </c>
      <c r="C276" s="79" t="s">
        <v>514</v>
      </c>
      <c r="D276" s="83">
        <v>72</v>
      </c>
      <c r="E276" s="89">
        <v>84</v>
      </c>
      <c r="F276" s="110"/>
      <c r="G276" s="137" t="s">
        <v>543</v>
      </c>
      <c r="H276" s="315">
        <v>5</v>
      </c>
      <c r="I276" s="79"/>
      <c r="J276" s="83">
        <v>36</v>
      </c>
      <c r="K276" s="79"/>
      <c r="L276" s="98"/>
      <c r="M276" s="132">
        <v>1</v>
      </c>
      <c r="N276" s="50"/>
      <c r="O276" s="50"/>
      <c r="P276" s="80"/>
      <c r="Q276" s="79"/>
      <c r="R276" s="80"/>
      <c r="S276" s="99">
        <f t="shared" si="4"/>
        <v>198</v>
      </c>
    </row>
    <row r="277" spans="1:19">
      <c r="A277" s="98">
        <v>285</v>
      </c>
      <c r="B277" s="100" t="s">
        <v>275</v>
      </c>
      <c r="C277" s="79" t="s">
        <v>514</v>
      </c>
      <c r="D277" s="83">
        <v>126</v>
      </c>
      <c r="E277" s="89">
        <v>5</v>
      </c>
      <c r="F277" s="106">
        <v>15</v>
      </c>
      <c r="G277" s="69"/>
      <c r="H277" s="314">
        <v>29</v>
      </c>
      <c r="I277" s="82">
        <v>1</v>
      </c>
      <c r="J277" s="81"/>
      <c r="K277" s="109">
        <v>3</v>
      </c>
      <c r="L277" s="98"/>
      <c r="M277" s="132">
        <v>5</v>
      </c>
      <c r="N277" s="50"/>
      <c r="O277" s="50"/>
      <c r="P277" s="80"/>
      <c r="Q277" s="79"/>
      <c r="R277" s="80"/>
      <c r="S277" s="99">
        <f t="shared" si="4"/>
        <v>184</v>
      </c>
    </row>
    <row r="278" spans="1:19">
      <c r="A278" s="98">
        <v>286</v>
      </c>
      <c r="B278" s="100" t="s">
        <v>276</v>
      </c>
      <c r="C278" s="79" t="s">
        <v>514</v>
      </c>
      <c r="D278" s="83">
        <v>2610</v>
      </c>
      <c r="E278" s="89">
        <v>991</v>
      </c>
      <c r="F278" s="106">
        <v>316</v>
      </c>
      <c r="G278" s="137" t="s">
        <v>734</v>
      </c>
      <c r="H278" s="315">
        <v>598</v>
      </c>
      <c r="I278" s="83">
        <v>1022</v>
      </c>
      <c r="J278" s="83">
        <v>161</v>
      </c>
      <c r="K278" s="106">
        <v>311</v>
      </c>
      <c r="L278" s="113">
        <v>136</v>
      </c>
      <c r="M278" s="89">
        <v>590</v>
      </c>
      <c r="N278" s="142">
        <v>29</v>
      </c>
      <c r="O278" s="89">
        <v>43</v>
      </c>
      <c r="P278" s="80"/>
      <c r="Q278" s="83">
        <v>480</v>
      </c>
      <c r="R278" s="84">
        <v>51</v>
      </c>
      <c r="S278" s="99">
        <f t="shared" si="4"/>
        <v>7338</v>
      </c>
    </row>
    <row r="279" spans="1:19">
      <c r="A279" s="98">
        <v>287</v>
      </c>
      <c r="B279" s="100" t="s">
        <v>277</v>
      </c>
      <c r="C279" s="79" t="s">
        <v>514</v>
      </c>
      <c r="D279" s="79"/>
      <c r="E279" s="50"/>
      <c r="F279" s="103">
        <v>1</v>
      </c>
      <c r="G279" s="69"/>
      <c r="H279" s="313"/>
      <c r="I279" s="79"/>
      <c r="J279" s="79"/>
      <c r="K279" s="79"/>
      <c r="L279" s="98"/>
      <c r="M279" s="50"/>
      <c r="N279" s="50"/>
      <c r="O279" s="50"/>
      <c r="P279" s="80"/>
      <c r="Q279" s="82">
        <v>1</v>
      </c>
      <c r="R279" s="80"/>
      <c r="S279" s="99">
        <f t="shared" si="4"/>
        <v>2</v>
      </c>
    </row>
    <row r="280" spans="1:19">
      <c r="A280" s="98">
        <v>288</v>
      </c>
      <c r="B280" s="100" t="s">
        <v>278</v>
      </c>
      <c r="C280" s="79" t="s">
        <v>514</v>
      </c>
      <c r="D280" s="83">
        <v>537</v>
      </c>
      <c r="E280" s="89">
        <v>12</v>
      </c>
      <c r="F280" s="110"/>
      <c r="G280" s="69"/>
      <c r="H280" s="315">
        <v>49</v>
      </c>
      <c r="I280" s="83">
        <v>15</v>
      </c>
      <c r="J280" s="83">
        <v>6</v>
      </c>
      <c r="K280" s="106">
        <v>39</v>
      </c>
      <c r="L280" s="113">
        <v>1</v>
      </c>
      <c r="M280" s="89">
        <v>8</v>
      </c>
      <c r="N280" s="89">
        <v>55</v>
      </c>
      <c r="O280" s="89">
        <v>2</v>
      </c>
      <c r="P280" s="80"/>
      <c r="Q280" s="83">
        <v>35</v>
      </c>
      <c r="R280" s="84">
        <v>53</v>
      </c>
      <c r="S280" s="99">
        <f t="shared" si="4"/>
        <v>812</v>
      </c>
    </row>
    <row r="281" spans="1:19">
      <c r="A281" s="98">
        <v>289</v>
      </c>
      <c r="B281" s="100" t="s">
        <v>279</v>
      </c>
      <c r="C281" s="79" t="s">
        <v>514</v>
      </c>
      <c r="D281" s="83">
        <v>67</v>
      </c>
      <c r="E281" s="89">
        <v>281</v>
      </c>
      <c r="F281" s="110"/>
      <c r="G281" s="69"/>
      <c r="H281" s="315">
        <v>12</v>
      </c>
      <c r="I281" s="79"/>
      <c r="J281" s="83">
        <v>167</v>
      </c>
      <c r="K281" s="106">
        <v>15</v>
      </c>
      <c r="L281" s="113">
        <v>10</v>
      </c>
      <c r="M281" s="89">
        <v>16</v>
      </c>
      <c r="N281" s="89">
        <v>6</v>
      </c>
      <c r="O281" s="89">
        <v>9</v>
      </c>
      <c r="P281" s="83">
        <v>53</v>
      </c>
      <c r="Q281" s="83">
        <v>5</v>
      </c>
      <c r="R281" s="80"/>
      <c r="S281" s="99">
        <f t="shared" si="4"/>
        <v>641</v>
      </c>
    </row>
    <row r="282" spans="1:19">
      <c r="A282" s="98">
        <v>290</v>
      </c>
      <c r="B282" s="100" t="s">
        <v>280</v>
      </c>
      <c r="C282" s="79" t="s">
        <v>514</v>
      </c>
      <c r="D282" s="79"/>
      <c r="E282" s="50"/>
      <c r="F282" s="110"/>
      <c r="G282" s="69"/>
      <c r="H282" s="316"/>
      <c r="I282" s="83">
        <v>4</v>
      </c>
      <c r="J282" s="79"/>
      <c r="K282" s="79"/>
      <c r="L282" s="98"/>
      <c r="M282" s="50"/>
      <c r="N282" s="50"/>
      <c r="O282" s="50"/>
      <c r="P282" s="80"/>
      <c r="Q282" s="79"/>
      <c r="R282" s="80"/>
      <c r="S282" s="99">
        <f t="shared" si="4"/>
        <v>4</v>
      </c>
    </row>
    <row r="283" spans="1:19">
      <c r="A283" s="98">
        <v>291</v>
      </c>
      <c r="B283" s="100" t="s">
        <v>281</v>
      </c>
      <c r="C283" s="79" t="s">
        <v>515</v>
      </c>
      <c r="D283" s="79"/>
      <c r="E283" s="50"/>
      <c r="F283" s="110"/>
      <c r="G283" s="69"/>
      <c r="H283" s="313"/>
      <c r="I283" s="79"/>
      <c r="J283" s="79"/>
      <c r="K283" s="79"/>
      <c r="L283" s="98"/>
      <c r="M283" s="50"/>
      <c r="N283" s="50"/>
      <c r="O283" s="50"/>
      <c r="P283" s="80"/>
      <c r="Q283" s="79"/>
      <c r="R283" s="80"/>
      <c r="S283" s="99">
        <f t="shared" si="4"/>
        <v>0</v>
      </c>
    </row>
    <row r="284" spans="1:19">
      <c r="A284" s="98">
        <v>292</v>
      </c>
      <c r="B284" s="100" t="s">
        <v>282</v>
      </c>
      <c r="C284" s="79" t="s">
        <v>515</v>
      </c>
      <c r="D284" s="79"/>
      <c r="E284" s="50"/>
      <c r="F284" s="110"/>
      <c r="G284" s="69"/>
      <c r="H284" s="313"/>
      <c r="I284" s="79"/>
      <c r="J284" s="79"/>
      <c r="K284" s="79"/>
      <c r="L284" s="98"/>
      <c r="M284" s="50"/>
      <c r="N284" s="50"/>
      <c r="O284" s="50"/>
      <c r="P284" s="80"/>
      <c r="Q284" s="79"/>
      <c r="R284" s="80"/>
      <c r="S284" s="99">
        <f t="shared" si="4"/>
        <v>0</v>
      </c>
    </row>
    <row r="285" spans="1:19">
      <c r="A285" s="98">
        <v>293</v>
      </c>
      <c r="B285" s="100" t="s">
        <v>283</v>
      </c>
      <c r="C285" s="79" t="s">
        <v>514</v>
      </c>
      <c r="D285" s="83">
        <v>24</v>
      </c>
      <c r="E285" s="89">
        <v>1</v>
      </c>
      <c r="F285" s="110"/>
      <c r="G285" s="69"/>
      <c r="H285" s="315">
        <v>1</v>
      </c>
      <c r="I285" s="83">
        <v>1</v>
      </c>
      <c r="J285" s="83">
        <v>27</v>
      </c>
      <c r="K285" s="79"/>
      <c r="L285" s="113">
        <v>2</v>
      </c>
      <c r="M285" s="89">
        <v>15</v>
      </c>
      <c r="N285" s="50"/>
      <c r="O285" s="50"/>
      <c r="P285" s="83">
        <v>23</v>
      </c>
      <c r="Q285" s="83">
        <v>1</v>
      </c>
      <c r="R285" s="80"/>
      <c r="S285" s="99">
        <f t="shared" si="4"/>
        <v>95</v>
      </c>
    </row>
    <row r="286" spans="1:19">
      <c r="A286" s="98">
        <v>294</v>
      </c>
      <c r="B286" s="100" t="s">
        <v>284</v>
      </c>
      <c r="C286" s="79" t="s">
        <v>514</v>
      </c>
      <c r="D286" s="86">
        <v>11</v>
      </c>
      <c r="E286" s="132">
        <v>1</v>
      </c>
      <c r="F286" s="106">
        <v>6</v>
      </c>
      <c r="G286" s="69"/>
      <c r="H286" s="313"/>
      <c r="I286" s="79"/>
      <c r="J286" s="79"/>
      <c r="K286" s="79"/>
      <c r="L286" s="98"/>
      <c r="M286" s="50"/>
      <c r="N286" s="50"/>
      <c r="O286" s="50"/>
      <c r="P286" s="80"/>
      <c r="Q286" s="79"/>
      <c r="R286" s="80"/>
      <c r="S286" s="99">
        <f t="shared" si="4"/>
        <v>18</v>
      </c>
    </row>
    <row r="287" spans="1:19">
      <c r="A287" s="98">
        <v>295</v>
      </c>
      <c r="B287" s="100" t="s">
        <v>285</v>
      </c>
      <c r="C287" s="79" t="s">
        <v>514</v>
      </c>
      <c r="D287" s="79"/>
      <c r="E287" s="50"/>
      <c r="F287" s="110"/>
      <c r="G287" s="69"/>
      <c r="H287" s="313"/>
      <c r="I287" s="79"/>
      <c r="J287" s="79"/>
      <c r="K287" s="79"/>
      <c r="L287" s="98"/>
      <c r="M287" s="50"/>
      <c r="N287" s="51"/>
      <c r="O287" s="50"/>
      <c r="P287" s="80"/>
      <c r="Q287" s="79"/>
      <c r="R287" s="80"/>
      <c r="S287" s="99">
        <f t="shared" si="4"/>
        <v>0</v>
      </c>
    </row>
    <row r="288" spans="1:19">
      <c r="A288" s="98">
        <v>296</v>
      </c>
      <c r="B288" s="100" t="s">
        <v>286</v>
      </c>
      <c r="C288" s="79" t="s">
        <v>515</v>
      </c>
      <c r="D288" s="79"/>
      <c r="E288" s="50"/>
      <c r="F288" s="110"/>
      <c r="G288" s="69"/>
      <c r="H288" s="313"/>
      <c r="I288" s="79"/>
      <c r="J288" s="79"/>
      <c r="K288" s="79"/>
      <c r="L288" s="98"/>
      <c r="M288" s="50"/>
      <c r="N288" s="50"/>
      <c r="O288" s="50"/>
      <c r="P288" s="80"/>
      <c r="Q288" s="79"/>
      <c r="R288" s="80"/>
      <c r="S288" s="99">
        <f t="shared" si="4"/>
        <v>0</v>
      </c>
    </row>
    <row r="289" spans="1:19">
      <c r="A289" s="98">
        <v>297</v>
      </c>
      <c r="B289" s="100" t="s">
        <v>287</v>
      </c>
      <c r="C289" s="79" t="s">
        <v>514</v>
      </c>
      <c r="D289" s="79"/>
      <c r="E289" s="50"/>
      <c r="F289" s="106">
        <v>4</v>
      </c>
      <c r="G289" s="69"/>
      <c r="H289" s="313"/>
      <c r="I289" s="81"/>
      <c r="J289" s="79"/>
      <c r="K289" s="79"/>
      <c r="L289" s="98"/>
      <c r="M289" s="50"/>
      <c r="N289" s="50"/>
      <c r="O289" s="50"/>
      <c r="P289" s="80"/>
      <c r="Q289" s="79"/>
      <c r="R289" s="80"/>
      <c r="S289" s="99">
        <f t="shared" si="4"/>
        <v>4</v>
      </c>
    </row>
    <row r="290" spans="1:19">
      <c r="A290" s="98">
        <v>298</v>
      </c>
      <c r="B290" s="100" t="s">
        <v>288</v>
      </c>
      <c r="C290" s="79" t="s">
        <v>514</v>
      </c>
      <c r="D290" s="79"/>
      <c r="E290" s="50"/>
      <c r="F290" s="110"/>
      <c r="G290" s="69"/>
      <c r="H290" s="313"/>
      <c r="I290" s="79"/>
      <c r="J290" s="79"/>
      <c r="K290" s="79"/>
      <c r="L290" s="98"/>
      <c r="M290" s="50"/>
      <c r="N290" s="50"/>
      <c r="O290" s="50"/>
      <c r="P290" s="80"/>
      <c r="Q290" s="79"/>
      <c r="R290" s="80"/>
      <c r="S290" s="99">
        <f t="shared" si="4"/>
        <v>0</v>
      </c>
    </row>
    <row r="291" spans="1:19">
      <c r="A291" s="98">
        <v>299</v>
      </c>
      <c r="B291" s="100" t="s">
        <v>289</v>
      </c>
      <c r="C291" s="79" t="s">
        <v>514</v>
      </c>
      <c r="D291" s="79"/>
      <c r="E291" s="50"/>
      <c r="F291" s="110"/>
      <c r="G291" s="69"/>
      <c r="H291" s="313"/>
      <c r="I291" s="79"/>
      <c r="J291" s="79"/>
      <c r="K291" s="79"/>
      <c r="L291" s="98"/>
      <c r="M291" s="50"/>
      <c r="N291" s="50"/>
      <c r="O291" s="50"/>
      <c r="P291" s="80"/>
      <c r="Q291" s="79"/>
      <c r="R291" s="80"/>
      <c r="S291" s="99">
        <f t="shared" si="4"/>
        <v>0</v>
      </c>
    </row>
    <row r="292" spans="1:19">
      <c r="A292" s="98">
        <v>300</v>
      </c>
      <c r="B292" s="100" t="s">
        <v>290</v>
      </c>
      <c r="C292" s="79" t="s">
        <v>514</v>
      </c>
      <c r="D292" s="79"/>
      <c r="E292" s="50"/>
      <c r="F292" s="110"/>
      <c r="G292" s="69"/>
      <c r="H292" s="313"/>
      <c r="I292" s="79"/>
      <c r="J292" s="79"/>
      <c r="K292" s="79"/>
      <c r="L292" s="98"/>
      <c r="M292" s="50"/>
      <c r="N292" s="50"/>
      <c r="O292" s="50"/>
      <c r="P292" s="80"/>
      <c r="Q292" s="79"/>
      <c r="R292" s="80"/>
      <c r="S292" s="99">
        <f t="shared" si="4"/>
        <v>0</v>
      </c>
    </row>
    <row r="293" spans="1:19">
      <c r="A293" s="98">
        <v>301</v>
      </c>
      <c r="B293" s="100" t="s">
        <v>291</v>
      </c>
      <c r="C293" s="79" t="s">
        <v>515</v>
      </c>
      <c r="D293" s="82"/>
      <c r="E293" s="50"/>
      <c r="F293" s="110"/>
      <c r="G293" s="69"/>
      <c r="H293" s="313"/>
      <c r="I293" s="79"/>
      <c r="J293" s="79"/>
      <c r="K293" s="79"/>
      <c r="L293" s="98"/>
      <c r="M293" s="50"/>
      <c r="N293" s="132">
        <v>1</v>
      </c>
      <c r="O293" s="50"/>
      <c r="P293" s="80"/>
      <c r="Q293" s="79"/>
      <c r="R293" s="80"/>
      <c r="S293" s="99">
        <f t="shared" si="4"/>
        <v>1</v>
      </c>
    </row>
    <row r="294" spans="1:19">
      <c r="A294" s="98">
        <v>302</v>
      </c>
      <c r="B294" s="100" t="s">
        <v>292</v>
      </c>
      <c r="C294" s="79" t="s">
        <v>514</v>
      </c>
      <c r="D294" s="83">
        <v>71</v>
      </c>
      <c r="E294" s="89">
        <v>41</v>
      </c>
      <c r="F294" s="106">
        <v>51</v>
      </c>
      <c r="G294" s="137" t="s">
        <v>570</v>
      </c>
      <c r="H294" s="315">
        <v>16</v>
      </c>
      <c r="I294" s="83">
        <v>8</v>
      </c>
      <c r="J294" s="83">
        <v>59</v>
      </c>
      <c r="K294" s="106">
        <v>18</v>
      </c>
      <c r="L294" s="113">
        <v>8</v>
      </c>
      <c r="M294" s="89">
        <v>26</v>
      </c>
      <c r="N294" s="89">
        <v>36</v>
      </c>
      <c r="O294" s="89">
        <v>20</v>
      </c>
      <c r="P294" s="83">
        <v>42</v>
      </c>
      <c r="Q294" s="83">
        <v>13</v>
      </c>
      <c r="R294" s="84">
        <v>1</v>
      </c>
      <c r="S294" s="99">
        <f t="shared" si="4"/>
        <v>410</v>
      </c>
    </row>
    <row r="295" spans="1:19">
      <c r="A295" s="98">
        <v>303</v>
      </c>
      <c r="B295" s="100" t="s">
        <v>293</v>
      </c>
      <c r="C295" s="79" t="s">
        <v>515</v>
      </c>
      <c r="D295" s="82">
        <v>1</v>
      </c>
      <c r="E295" s="50"/>
      <c r="F295" s="103">
        <v>6</v>
      </c>
      <c r="G295" s="69"/>
      <c r="H295" s="313"/>
      <c r="I295" s="79"/>
      <c r="J295" s="79"/>
      <c r="K295" s="110"/>
      <c r="L295" s="98"/>
      <c r="M295" s="50"/>
      <c r="N295" s="50"/>
      <c r="O295" s="50"/>
      <c r="P295" s="80"/>
      <c r="Q295" s="79"/>
      <c r="R295" s="80"/>
      <c r="S295" s="99">
        <f t="shared" si="4"/>
        <v>7</v>
      </c>
    </row>
    <row r="296" spans="1:19">
      <c r="A296" s="98">
        <v>304</v>
      </c>
      <c r="B296" s="100" t="s">
        <v>294</v>
      </c>
      <c r="C296" s="79" t="s">
        <v>514</v>
      </c>
      <c r="D296" s="83">
        <v>380</v>
      </c>
      <c r="E296" s="89">
        <v>132</v>
      </c>
      <c r="F296" s="110"/>
      <c r="G296" s="137" t="s">
        <v>575</v>
      </c>
      <c r="H296" s="315">
        <v>38</v>
      </c>
      <c r="I296" s="83">
        <v>54</v>
      </c>
      <c r="J296" s="83">
        <v>11</v>
      </c>
      <c r="K296" s="106">
        <v>15</v>
      </c>
      <c r="L296" s="113">
        <v>7</v>
      </c>
      <c r="M296" s="89">
        <v>40</v>
      </c>
      <c r="N296" s="89" t="s">
        <v>773</v>
      </c>
      <c r="O296" s="89">
        <v>21</v>
      </c>
      <c r="P296" s="83">
        <v>43</v>
      </c>
      <c r="Q296" s="83">
        <v>14</v>
      </c>
      <c r="R296" s="84">
        <v>56</v>
      </c>
      <c r="S296" s="99">
        <f t="shared" si="4"/>
        <v>811</v>
      </c>
    </row>
    <row r="297" spans="1:19">
      <c r="A297" s="98">
        <v>305</v>
      </c>
      <c r="B297" s="100" t="s">
        <v>295</v>
      </c>
      <c r="C297" s="79" t="s">
        <v>514</v>
      </c>
      <c r="D297" s="83">
        <v>209</v>
      </c>
      <c r="E297" s="89">
        <v>102</v>
      </c>
      <c r="F297" s="110"/>
      <c r="G297" s="137" t="s">
        <v>559</v>
      </c>
      <c r="H297" s="315">
        <v>55</v>
      </c>
      <c r="I297" s="83">
        <v>100</v>
      </c>
      <c r="J297" s="83">
        <v>126</v>
      </c>
      <c r="K297" s="106">
        <v>46</v>
      </c>
      <c r="L297" s="113">
        <v>5</v>
      </c>
      <c r="M297" s="89">
        <v>53</v>
      </c>
      <c r="N297" s="50"/>
      <c r="O297" s="89">
        <v>5</v>
      </c>
      <c r="P297" s="83">
        <v>77</v>
      </c>
      <c r="Q297" s="83">
        <v>6</v>
      </c>
      <c r="R297" s="84">
        <v>2</v>
      </c>
      <c r="S297" s="99">
        <f t="shared" si="4"/>
        <v>786</v>
      </c>
    </row>
    <row r="298" spans="1:19">
      <c r="A298" s="98">
        <v>306</v>
      </c>
      <c r="B298" s="100" t="s">
        <v>296</v>
      </c>
      <c r="C298" s="79" t="s">
        <v>514</v>
      </c>
      <c r="D298" s="83"/>
      <c r="E298" s="50"/>
      <c r="F298" s="106">
        <v>1</v>
      </c>
      <c r="G298" s="69"/>
      <c r="H298" s="313"/>
      <c r="I298" s="79"/>
      <c r="J298" s="79"/>
      <c r="K298" s="79"/>
      <c r="L298" s="98"/>
      <c r="M298" s="89">
        <v>1</v>
      </c>
      <c r="N298" s="50"/>
      <c r="O298" s="89">
        <v>3</v>
      </c>
      <c r="P298" s="80"/>
      <c r="Q298" s="83">
        <v>388</v>
      </c>
      <c r="R298" s="80"/>
      <c r="S298" s="99">
        <f t="shared" si="4"/>
        <v>393</v>
      </c>
    </row>
    <row r="299" spans="1:19">
      <c r="A299" s="98">
        <v>307</v>
      </c>
      <c r="B299" s="100" t="s">
        <v>297</v>
      </c>
      <c r="C299" s="79" t="s">
        <v>515</v>
      </c>
      <c r="D299" s="82"/>
      <c r="E299" s="132">
        <v>1</v>
      </c>
      <c r="F299" s="110"/>
      <c r="G299" s="69"/>
      <c r="H299" s="313"/>
      <c r="I299" s="79"/>
      <c r="J299" s="79"/>
      <c r="K299" s="79"/>
      <c r="L299" s="98"/>
      <c r="M299" s="50"/>
      <c r="N299" s="50"/>
      <c r="O299" s="50"/>
      <c r="P299" s="80"/>
      <c r="Q299" s="79"/>
      <c r="R299" s="80"/>
      <c r="S299" s="99">
        <f t="shared" si="4"/>
        <v>1</v>
      </c>
    </row>
    <row r="300" spans="1:19">
      <c r="A300" s="98">
        <v>308</v>
      </c>
      <c r="B300" s="100" t="s">
        <v>298</v>
      </c>
      <c r="C300" s="79" t="s">
        <v>515</v>
      </c>
      <c r="D300" s="82">
        <v>6</v>
      </c>
      <c r="E300" s="132">
        <v>1</v>
      </c>
      <c r="F300" s="110"/>
      <c r="G300" s="69"/>
      <c r="H300" s="314">
        <v>1</v>
      </c>
      <c r="I300" s="82">
        <v>3</v>
      </c>
      <c r="J300" s="79"/>
      <c r="K300" s="103">
        <v>2</v>
      </c>
      <c r="L300" s="98"/>
      <c r="M300" s="50"/>
      <c r="N300" s="50"/>
      <c r="O300" s="50"/>
      <c r="P300" s="80"/>
      <c r="Q300" s="79"/>
      <c r="R300" s="80"/>
      <c r="S300" s="99">
        <f t="shared" si="4"/>
        <v>13</v>
      </c>
    </row>
    <row r="301" spans="1:19">
      <c r="A301" s="98">
        <v>309</v>
      </c>
      <c r="B301" s="100" t="s">
        <v>299</v>
      </c>
      <c r="C301" s="79" t="s">
        <v>515</v>
      </c>
      <c r="D301" s="82">
        <v>13</v>
      </c>
      <c r="E301" s="132">
        <v>1</v>
      </c>
      <c r="F301" s="106">
        <v>9</v>
      </c>
      <c r="G301" s="69"/>
      <c r="H301" s="313"/>
      <c r="I301" s="82">
        <v>1</v>
      </c>
      <c r="J301" s="79"/>
      <c r="K301" s="79"/>
      <c r="L301" s="98"/>
      <c r="M301" s="50"/>
      <c r="N301" s="50"/>
      <c r="O301" s="50"/>
      <c r="P301" s="80"/>
      <c r="Q301" s="79"/>
      <c r="R301" s="80"/>
      <c r="S301" s="99">
        <f t="shared" si="4"/>
        <v>24</v>
      </c>
    </row>
    <row r="302" spans="1:19">
      <c r="A302" s="98">
        <v>310</v>
      </c>
      <c r="B302" s="100" t="s">
        <v>300</v>
      </c>
      <c r="C302" s="79" t="s">
        <v>515</v>
      </c>
      <c r="D302" s="82">
        <v>1</v>
      </c>
      <c r="E302" s="50"/>
      <c r="F302" s="110"/>
      <c r="G302" s="69"/>
      <c r="H302" s="313"/>
      <c r="I302" s="79"/>
      <c r="J302" s="79"/>
      <c r="K302" s="103">
        <v>1</v>
      </c>
      <c r="L302" s="98"/>
      <c r="M302" s="50"/>
      <c r="N302" s="50"/>
      <c r="O302" s="50"/>
      <c r="P302" s="80"/>
      <c r="Q302" s="79"/>
      <c r="R302" s="80"/>
      <c r="S302" s="99">
        <f t="shared" si="4"/>
        <v>2</v>
      </c>
    </row>
    <row r="303" spans="1:19">
      <c r="A303" s="98">
        <v>311</v>
      </c>
      <c r="B303" s="100" t="s">
        <v>301</v>
      </c>
      <c r="C303" s="79" t="s">
        <v>514</v>
      </c>
      <c r="D303" s="79"/>
      <c r="E303" s="50"/>
      <c r="F303" s="110"/>
      <c r="G303" s="69"/>
      <c r="H303" s="313"/>
      <c r="I303" s="79"/>
      <c r="J303" s="79"/>
      <c r="K303" s="79"/>
      <c r="L303" s="98"/>
      <c r="M303" s="50"/>
      <c r="N303" s="50"/>
      <c r="O303" s="50"/>
      <c r="P303" s="80"/>
      <c r="Q303" s="79"/>
      <c r="R303" s="80"/>
      <c r="S303" s="99">
        <f t="shared" si="4"/>
        <v>0</v>
      </c>
    </row>
    <row r="304" spans="1:19">
      <c r="A304" s="98">
        <v>312</v>
      </c>
      <c r="B304" s="100" t="s">
        <v>302</v>
      </c>
      <c r="C304" s="79" t="s">
        <v>514</v>
      </c>
      <c r="D304" s="83">
        <v>4524</v>
      </c>
      <c r="E304" s="89">
        <v>2959</v>
      </c>
      <c r="F304" s="106">
        <v>682</v>
      </c>
      <c r="G304" s="137" t="s">
        <v>735</v>
      </c>
      <c r="H304" s="315">
        <v>948</v>
      </c>
      <c r="I304" s="107">
        <v>1571</v>
      </c>
      <c r="J304" s="83">
        <v>378</v>
      </c>
      <c r="K304" s="106">
        <v>760</v>
      </c>
      <c r="L304" s="113">
        <v>561</v>
      </c>
      <c r="M304" s="89">
        <v>910</v>
      </c>
      <c r="N304" s="89">
        <v>329</v>
      </c>
      <c r="O304" s="89">
        <v>277</v>
      </c>
      <c r="P304" s="83">
        <v>99</v>
      </c>
      <c r="Q304" s="83">
        <v>421</v>
      </c>
      <c r="R304" s="84">
        <v>204</v>
      </c>
      <c r="S304" s="99">
        <f t="shared" si="4"/>
        <v>14623</v>
      </c>
    </row>
    <row r="305" spans="1:19">
      <c r="A305" s="98">
        <v>313</v>
      </c>
      <c r="B305" s="100" t="s">
        <v>303</v>
      </c>
      <c r="C305" s="79" t="s">
        <v>515</v>
      </c>
      <c r="D305" s="82">
        <v>50</v>
      </c>
      <c r="E305" s="132">
        <v>3</v>
      </c>
      <c r="F305" s="110"/>
      <c r="G305" s="69"/>
      <c r="H305" s="316"/>
      <c r="I305" s="79"/>
      <c r="J305" s="79"/>
      <c r="K305" s="103">
        <v>1</v>
      </c>
      <c r="L305" s="98"/>
      <c r="M305" s="132">
        <v>1</v>
      </c>
      <c r="N305" s="50"/>
      <c r="O305" s="132">
        <v>1</v>
      </c>
      <c r="P305" s="80"/>
      <c r="Q305" s="82">
        <v>2</v>
      </c>
      <c r="R305" s="80"/>
      <c r="S305" s="99">
        <f t="shared" si="4"/>
        <v>58</v>
      </c>
    </row>
    <row r="306" spans="1:19">
      <c r="A306" s="98">
        <v>314</v>
      </c>
      <c r="B306" s="100" t="s">
        <v>304</v>
      </c>
      <c r="C306" s="79" t="s">
        <v>514</v>
      </c>
      <c r="D306" s="83">
        <v>4390</v>
      </c>
      <c r="E306" s="89">
        <v>2914</v>
      </c>
      <c r="F306" s="106">
        <v>682</v>
      </c>
      <c r="G306" s="137" t="s">
        <v>736</v>
      </c>
      <c r="H306" s="315">
        <v>957</v>
      </c>
      <c r="I306" s="83">
        <v>1446</v>
      </c>
      <c r="J306" s="83">
        <v>377</v>
      </c>
      <c r="K306" s="106">
        <v>756</v>
      </c>
      <c r="L306" s="113">
        <v>557</v>
      </c>
      <c r="M306" s="89">
        <v>890</v>
      </c>
      <c r="N306" s="89">
        <v>327</v>
      </c>
      <c r="O306" s="89">
        <v>262</v>
      </c>
      <c r="P306" s="89">
        <v>99</v>
      </c>
      <c r="Q306" s="83">
        <v>420</v>
      </c>
      <c r="R306" s="84">
        <v>204</v>
      </c>
      <c r="S306" s="99">
        <f t="shared" si="4"/>
        <v>14281</v>
      </c>
    </row>
    <row r="307" spans="1:19">
      <c r="A307" s="98">
        <v>315</v>
      </c>
      <c r="B307" s="100" t="s">
        <v>305</v>
      </c>
      <c r="C307" s="79" t="s">
        <v>514</v>
      </c>
      <c r="D307" s="83">
        <v>257</v>
      </c>
      <c r="E307" s="89">
        <v>75</v>
      </c>
      <c r="F307" s="110"/>
      <c r="G307" s="69"/>
      <c r="H307" s="315">
        <v>8</v>
      </c>
      <c r="I307" s="83">
        <v>29</v>
      </c>
      <c r="J307" s="79"/>
      <c r="K307" s="106">
        <v>3</v>
      </c>
      <c r="L307" s="113">
        <v>6</v>
      </c>
      <c r="M307" s="89">
        <v>17</v>
      </c>
      <c r="N307" s="89">
        <v>9</v>
      </c>
      <c r="O307" s="89">
        <v>15</v>
      </c>
      <c r="P307" s="89">
        <v>29</v>
      </c>
      <c r="Q307" s="83">
        <v>17</v>
      </c>
      <c r="R307" s="84">
        <v>1</v>
      </c>
      <c r="S307" s="99">
        <f t="shared" si="4"/>
        <v>466</v>
      </c>
    </row>
    <row r="308" spans="1:19">
      <c r="A308" s="98">
        <v>316</v>
      </c>
      <c r="B308" s="98" t="s">
        <v>306</v>
      </c>
      <c r="C308" s="87" t="s">
        <v>515</v>
      </c>
      <c r="D308" s="87"/>
      <c r="E308" s="50"/>
      <c r="F308" s="121"/>
      <c r="G308" s="69"/>
      <c r="H308" s="313"/>
      <c r="I308" s="79"/>
      <c r="J308" s="87"/>
      <c r="K308" s="87"/>
      <c r="L308" s="98"/>
      <c r="M308" s="50"/>
      <c r="N308" s="50"/>
      <c r="O308" s="50"/>
      <c r="P308" s="50"/>
      <c r="Q308" s="87"/>
      <c r="R308" s="50"/>
      <c r="S308" s="99">
        <f t="shared" si="4"/>
        <v>0</v>
      </c>
    </row>
    <row r="309" spans="1:19">
      <c r="A309" s="98">
        <v>317</v>
      </c>
      <c r="B309" s="100" t="s">
        <v>307</v>
      </c>
      <c r="C309" s="79" t="s">
        <v>514</v>
      </c>
      <c r="D309" s="83">
        <v>1216</v>
      </c>
      <c r="E309" s="89">
        <v>823</v>
      </c>
      <c r="F309" s="106">
        <v>393</v>
      </c>
      <c r="G309" s="137" t="s">
        <v>737</v>
      </c>
      <c r="H309" s="315">
        <v>443</v>
      </c>
      <c r="I309" s="83">
        <v>554</v>
      </c>
      <c r="J309" s="83">
        <v>343</v>
      </c>
      <c r="K309" s="106">
        <v>340</v>
      </c>
      <c r="L309" s="113">
        <v>188</v>
      </c>
      <c r="M309" s="89">
        <v>369</v>
      </c>
      <c r="N309" s="89" t="s">
        <v>774</v>
      </c>
      <c r="O309" s="89">
        <v>115</v>
      </c>
      <c r="P309" s="89">
        <v>251</v>
      </c>
      <c r="Q309" s="83">
        <v>251</v>
      </c>
      <c r="R309" s="84">
        <v>96</v>
      </c>
      <c r="S309" s="99">
        <f t="shared" si="4"/>
        <v>5382</v>
      </c>
    </row>
    <row r="310" spans="1:19">
      <c r="A310" s="98">
        <v>318</v>
      </c>
      <c r="B310" s="100" t="s">
        <v>308</v>
      </c>
      <c r="C310" s="79" t="s">
        <v>514</v>
      </c>
      <c r="D310" s="83">
        <v>1220</v>
      </c>
      <c r="E310" s="89">
        <v>831</v>
      </c>
      <c r="F310" s="106">
        <v>393</v>
      </c>
      <c r="G310" s="137" t="s">
        <v>737</v>
      </c>
      <c r="H310" s="315">
        <v>444</v>
      </c>
      <c r="I310" s="83">
        <v>554</v>
      </c>
      <c r="J310" s="83">
        <v>343</v>
      </c>
      <c r="K310" s="106">
        <v>290</v>
      </c>
      <c r="L310" s="113">
        <v>188</v>
      </c>
      <c r="M310" s="89">
        <v>370</v>
      </c>
      <c r="N310" s="89" t="s">
        <v>775</v>
      </c>
      <c r="O310" s="89">
        <v>114</v>
      </c>
      <c r="P310" s="89">
        <v>251</v>
      </c>
      <c r="Q310" s="83">
        <v>250</v>
      </c>
      <c r="R310" s="84">
        <v>96</v>
      </c>
      <c r="S310" s="99">
        <f t="shared" si="4"/>
        <v>5344</v>
      </c>
    </row>
    <row r="311" spans="1:19">
      <c r="A311" s="98">
        <v>319</v>
      </c>
      <c r="B311" s="100" t="s">
        <v>309</v>
      </c>
      <c r="C311" s="79" t="s">
        <v>514</v>
      </c>
      <c r="D311" s="79"/>
      <c r="E311" s="50"/>
      <c r="F311" s="110"/>
      <c r="G311" s="69"/>
      <c r="H311" s="313"/>
      <c r="I311" s="79"/>
      <c r="J311" s="79"/>
      <c r="K311" s="79"/>
      <c r="L311" s="98"/>
      <c r="M311" s="50"/>
      <c r="N311" s="50"/>
      <c r="O311" s="50"/>
      <c r="P311" s="80"/>
      <c r="Q311" s="79"/>
      <c r="R311" s="80"/>
      <c r="S311" s="99">
        <f t="shared" si="4"/>
        <v>0</v>
      </c>
    </row>
    <row r="312" spans="1:19">
      <c r="A312" s="98">
        <v>320</v>
      </c>
      <c r="B312" s="100" t="s">
        <v>310</v>
      </c>
      <c r="C312" s="79" t="s">
        <v>514</v>
      </c>
      <c r="D312" s="79"/>
      <c r="E312" s="50"/>
      <c r="F312" s="110"/>
      <c r="G312" s="69"/>
      <c r="H312" s="313"/>
      <c r="I312" s="79"/>
      <c r="J312" s="79"/>
      <c r="K312" s="79"/>
      <c r="L312" s="98"/>
      <c r="M312" s="50"/>
      <c r="N312" s="50"/>
      <c r="O312" s="50"/>
      <c r="P312" s="80"/>
      <c r="Q312" s="79"/>
      <c r="R312" s="80"/>
      <c r="S312" s="99">
        <f t="shared" si="4"/>
        <v>0</v>
      </c>
    </row>
    <row r="313" spans="1:19">
      <c r="A313" s="98">
        <v>321</v>
      </c>
      <c r="B313" s="100" t="s">
        <v>311</v>
      </c>
      <c r="C313" s="79" t="s">
        <v>514</v>
      </c>
      <c r="D313" s="79"/>
      <c r="E313" s="50"/>
      <c r="F313" s="110"/>
      <c r="G313" s="69"/>
      <c r="H313" s="313"/>
      <c r="I313" s="69"/>
      <c r="J313" s="79"/>
      <c r="K313" s="79"/>
      <c r="L313" s="98"/>
      <c r="M313" s="91">
        <v>4</v>
      </c>
      <c r="N313" s="50"/>
      <c r="O313" s="50"/>
      <c r="P313" s="80"/>
      <c r="Q313" s="79"/>
      <c r="R313" s="80"/>
      <c r="S313" s="99">
        <f t="shared" si="4"/>
        <v>4</v>
      </c>
    </row>
    <row r="314" spans="1:19">
      <c r="A314" s="98">
        <v>322</v>
      </c>
      <c r="B314" s="100" t="s">
        <v>312</v>
      </c>
      <c r="C314" s="79" t="s">
        <v>514</v>
      </c>
      <c r="D314" s="79"/>
      <c r="E314" s="50"/>
      <c r="F314" s="110"/>
      <c r="G314" s="69"/>
      <c r="H314" s="313"/>
      <c r="I314" s="79"/>
      <c r="J314" s="79"/>
      <c r="K314" s="79"/>
      <c r="L314" s="98"/>
      <c r="M314" s="50"/>
      <c r="N314" s="50"/>
      <c r="O314" s="50"/>
      <c r="P314" s="80"/>
      <c r="Q314" s="79"/>
      <c r="R314" s="80"/>
      <c r="S314" s="99">
        <f t="shared" si="4"/>
        <v>0</v>
      </c>
    </row>
    <row r="315" spans="1:19">
      <c r="A315" s="98">
        <v>323</v>
      </c>
      <c r="B315" s="100" t="s">
        <v>313</v>
      </c>
      <c r="C315" s="79" t="s">
        <v>514</v>
      </c>
      <c r="D315" s="83">
        <v>10</v>
      </c>
      <c r="E315" s="50"/>
      <c r="F315" s="110"/>
      <c r="G315" s="69"/>
      <c r="H315" s="313"/>
      <c r="I315" s="79"/>
      <c r="J315" s="79"/>
      <c r="K315" s="79"/>
      <c r="L315" s="98"/>
      <c r="M315" s="50"/>
      <c r="N315" s="50"/>
      <c r="O315" s="50"/>
      <c r="P315" s="80"/>
      <c r="Q315" s="79"/>
      <c r="R315" s="80"/>
      <c r="S315" s="99">
        <f t="shared" si="4"/>
        <v>10</v>
      </c>
    </row>
    <row r="316" spans="1:19">
      <c r="A316" s="98">
        <v>324</v>
      </c>
      <c r="B316" s="100" t="s">
        <v>314</v>
      </c>
      <c r="C316" s="79" t="s">
        <v>514</v>
      </c>
      <c r="D316" s="79"/>
      <c r="E316" s="50"/>
      <c r="F316" s="110"/>
      <c r="G316" s="69"/>
      <c r="H316" s="313"/>
      <c r="I316" s="79"/>
      <c r="J316" s="79"/>
      <c r="K316" s="79"/>
      <c r="L316" s="98"/>
      <c r="M316" s="50"/>
      <c r="N316" s="50"/>
      <c r="O316" s="50"/>
      <c r="P316" s="80"/>
      <c r="Q316" s="79"/>
      <c r="R316" s="80"/>
      <c r="S316" s="99">
        <f t="shared" si="4"/>
        <v>0</v>
      </c>
    </row>
    <row r="317" spans="1:19">
      <c r="A317" s="98">
        <v>325</v>
      </c>
      <c r="B317" s="98" t="s">
        <v>315</v>
      </c>
      <c r="C317" s="69" t="s">
        <v>515</v>
      </c>
      <c r="D317" s="69"/>
      <c r="E317" s="50"/>
      <c r="F317" s="121"/>
      <c r="G317" s="69"/>
      <c r="H317" s="313"/>
      <c r="I317" s="69"/>
      <c r="J317" s="69"/>
      <c r="K317" s="69"/>
      <c r="L317" s="98"/>
      <c r="M317" s="50"/>
      <c r="N317" s="50"/>
      <c r="O317" s="50"/>
      <c r="P317" s="50"/>
      <c r="Q317" s="69"/>
      <c r="R317" s="50"/>
      <c r="S317" s="99">
        <f t="shared" si="4"/>
        <v>0</v>
      </c>
    </row>
    <row r="318" spans="1:19">
      <c r="A318" s="98">
        <v>326</v>
      </c>
      <c r="B318" s="100" t="s">
        <v>316</v>
      </c>
      <c r="C318" s="79" t="s">
        <v>514</v>
      </c>
      <c r="D318" s="83">
        <v>270</v>
      </c>
      <c r="E318" s="89">
        <v>99</v>
      </c>
      <c r="F318" s="110"/>
      <c r="G318" s="137" t="s">
        <v>638</v>
      </c>
      <c r="H318" s="315">
        <v>103</v>
      </c>
      <c r="I318" s="83">
        <v>100</v>
      </c>
      <c r="J318" s="83">
        <v>107</v>
      </c>
      <c r="K318" s="106">
        <v>100</v>
      </c>
      <c r="L318" s="113">
        <v>65</v>
      </c>
      <c r="M318" s="89">
        <v>85</v>
      </c>
      <c r="N318" s="89">
        <v>146</v>
      </c>
      <c r="O318" s="89">
        <v>21</v>
      </c>
      <c r="P318" s="83">
        <v>348</v>
      </c>
      <c r="Q318" s="83">
        <v>399</v>
      </c>
      <c r="R318" s="84">
        <v>39</v>
      </c>
      <c r="S318" s="99">
        <f t="shared" si="4"/>
        <v>1882</v>
      </c>
    </row>
    <row r="319" spans="1:19">
      <c r="A319" s="98">
        <v>327</v>
      </c>
      <c r="B319" s="100" t="s">
        <v>317</v>
      </c>
      <c r="C319" s="79" t="s">
        <v>514</v>
      </c>
      <c r="D319" s="83">
        <v>47</v>
      </c>
      <c r="E319" s="89">
        <v>62</v>
      </c>
      <c r="F319" s="110"/>
      <c r="G319" s="137" t="s">
        <v>575</v>
      </c>
      <c r="H319" s="315">
        <v>1</v>
      </c>
      <c r="I319" s="83">
        <v>60</v>
      </c>
      <c r="J319" s="83">
        <v>13</v>
      </c>
      <c r="K319" s="106">
        <v>21</v>
      </c>
      <c r="L319" s="113">
        <v>6</v>
      </c>
      <c r="M319" s="89">
        <v>8</v>
      </c>
      <c r="N319" s="89">
        <v>2</v>
      </c>
      <c r="O319" s="89">
        <v>3</v>
      </c>
      <c r="P319" s="83">
        <v>18</v>
      </c>
      <c r="Q319" s="83">
        <v>29</v>
      </c>
      <c r="R319" s="80"/>
      <c r="S319" s="99">
        <f t="shared" si="4"/>
        <v>270</v>
      </c>
    </row>
    <row r="320" spans="1:19">
      <c r="A320" s="98">
        <v>328</v>
      </c>
      <c r="B320" s="100" t="s">
        <v>318</v>
      </c>
      <c r="C320" s="79" t="s">
        <v>514</v>
      </c>
      <c r="D320" s="83">
        <v>11</v>
      </c>
      <c r="E320" s="89">
        <v>3</v>
      </c>
      <c r="F320" s="110"/>
      <c r="G320" s="69"/>
      <c r="H320" s="315">
        <v>5</v>
      </c>
      <c r="I320" s="83">
        <v>7</v>
      </c>
      <c r="J320" s="83">
        <v>13</v>
      </c>
      <c r="K320" s="106">
        <v>3</v>
      </c>
      <c r="L320" s="113">
        <v>1</v>
      </c>
      <c r="M320" s="89">
        <v>2</v>
      </c>
      <c r="N320" s="89">
        <v>40</v>
      </c>
      <c r="O320" s="50"/>
      <c r="P320" s="80"/>
      <c r="Q320" s="83">
        <v>13</v>
      </c>
      <c r="R320" s="80"/>
      <c r="S320" s="99">
        <f t="shared" si="4"/>
        <v>98</v>
      </c>
    </row>
    <row r="321" spans="1:19">
      <c r="A321" s="98">
        <v>329</v>
      </c>
      <c r="B321" s="98" t="s">
        <v>319</v>
      </c>
      <c r="C321" s="69" t="s">
        <v>514</v>
      </c>
      <c r="D321" s="69"/>
      <c r="E321" s="50"/>
      <c r="F321" s="121"/>
      <c r="G321" s="69"/>
      <c r="H321" s="313"/>
      <c r="I321" s="79"/>
      <c r="J321" s="69"/>
      <c r="K321" s="69"/>
      <c r="L321" s="98"/>
      <c r="M321" s="50"/>
      <c r="N321" s="50"/>
      <c r="O321" s="50"/>
      <c r="P321" s="50"/>
      <c r="Q321" s="69"/>
      <c r="R321" s="50"/>
      <c r="S321" s="99">
        <f t="shared" si="4"/>
        <v>0</v>
      </c>
    </row>
    <row r="322" spans="1:19">
      <c r="A322" s="98">
        <v>330</v>
      </c>
      <c r="B322" s="100" t="s">
        <v>320</v>
      </c>
      <c r="C322" s="79" t="s">
        <v>515</v>
      </c>
      <c r="D322" s="79"/>
      <c r="E322" s="50"/>
      <c r="F322" s="110"/>
      <c r="G322" s="69"/>
      <c r="H322" s="313"/>
      <c r="I322" s="79"/>
      <c r="J322" s="79"/>
      <c r="K322" s="79"/>
      <c r="L322" s="98"/>
      <c r="M322" s="50"/>
      <c r="N322" s="50"/>
      <c r="O322" s="50"/>
      <c r="P322" s="80"/>
      <c r="Q322" s="79"/>
      <c r="R322" s="80"/>
      <c r="S322" s="99">
        <f t="shared" si="4"/>
        <v>0</v>
      </c>
    </row>
    <row r="323" spans="1:19">
      <c r="A323" s="98">
        <v>331</v>
      </c>
      <c r="B323" s="100" t="s">
        <v>321</v>
      </c>
      <c r="C323" s="79" t="s">
        <v>515</v>
      </c>
      <c r="D323" s="79"/>
      <c r="E323" s="50"/>
      <c r="F323" s="110"/>
      <c r="G323" s="69"/>
      <c r="H323" s="313"/>
      <c r="I323" s="79"/>
      <c r="J323" s="79"/>
      <c r="K323" s="79"/>
      <c r="L323" s="98"/>
      <c r="M323" s="50"/>
      <c r="N323" s="50"/>
      <c r="O323" s="50"/>
      <c r="P323" s="80"/>
      <c r="Q323" s="79"/>
      <c r="R323" s="80"/>
      <c r="S323" s="99">
        <f t="shared" ref="S323:S386" si="5">SUM(D323:R323)</f>
        <v>0</v>
      </c>
    </row>
    <row r="324" spans="1:19">
      <c r="A324" s="98">
        <v>332</v>
      </c>
      <c r="B324" s="100" t="s">
        <v>322</v>
      </c>
      <c r="C324" s="79" t="s">
        <v>515</v>
      </c>
      <c r="D324" s="79"/>
      <c r="E324" s="50"/>
      <c r="F324" s="103">
        <v>1</v>
      </c>
      <c r="G324" s="69"/>
      <c r="H324" s="313"/>
      <c r="I324" s="79"/>
      <c r="J324" s="79"/>
      <c r="K324" s="79"/>
      <c r="L324" s="98"/>
      <c r="M324" s="50"/>
      <c r="N324" s="50"/>
      <c r="O324" s="50"/>
      <c r="P324" s="80"/>
      <c r="Q324" s="82">
        <v>1</v>
      </c>
      <c r="R324" s="80"/>
      <c r="S324" s="99">
        <f t="shared" si="5"/>
        <v>2</v>
      </c>
    </row>
    <row r="325" spans="1:19">
      <c r="A325" s="98">
        <v>333</v>
      </c>
      <c r="B325" s="100" t="s">
        <v>323</v>
      </c>
      <c r="C325" s="79" t="s">
        <v>514</v>
      </c>
      <c r="D325" s="83">
        <v>10</v>
      </c>
      <c r="E325" s="50"/>
      <c r="F325" s="110"/>
      <c r="G325" s="69"/>
      <c r="H325" s="313"/>
      <c r="I325" s="79"/>
      <c r="J325" s="79"/>
      <c r="K325" s="79"/>
      <c r="L325" s="98"/>
      <c r="M325" s="50"/>
      <c r="N325" s="50"/>
      <c r="O325" s="50"/>
      <c r="P325" s="80"/>
      <c r="Q325" s="79"/>
      <c r="R325" s="80"/>
      <c r="S325" s="99">
        <f t="shared" si="5"/>
        <v>10</v>
      </c>
    </row>
    <row r="326" spans="1:19">
      <c r="A326" s="98">
        <v>334</v>
      </c>
      <c r="B326" s="100" t="s">
        <v>324</v>
      </c>
      <c r="C326" s="79" t="s">
        <v>514</v>
      </c>
      <c r="D326" s="83">
        <v>9</v>
      </c>
      <c r="E326" s="50"/>
      <c r="F326" s="110"/>
      <c r="G326" s="69"/>
      <c r="H326" s="313"/>
      <c r="I326" s="79"/>
      <c r="J326" s="79"/>
      <c r="K326" s="79"/>
      <c r="L326" s="113">
        <v>3</v>
      </c>
      <c r="M326" s="50"/>
      <c r="N326" s="50"/>
      <c r="O326" s="50"/>
      <c r="P326" s="80"/>
      <c r="Q326" s="79"/>
      <c r="R326" s="80"/>
      <c r="S326" s="99">
        <f t="shared" si="5"/>
        <v>12</v>
      </c>
    </row>
    <row r="327" spans="1:19">
      <c r="A327" s="98">
        <v>335</v>
      </c>
      <c r="B327" s="100" t="s">
        <v>325</v>
      </c>
      <c r="C327" s="79" t="s">
        <v>514</v>
      </c>
      <c r="D327" s="83">
        <v>61</v>
      </c>
      <c r="E327" s="89">
        <v>160</v>
      </c>
      <c r="F327" s="106">
        <v>34</v>
      </c>
      <c r="G327" s="137" t="s">
        <v>553</v>
      </c>
      <c r="H327" s="315">
        <v>1</v>
      </c>
      <c r="I327" s="83">
        <v>5</v>
      </c>
      <c r="J327" s="83">
        <v>19</v>
      </c>
      <c r="K327" s="106">
        <v>12</v>
      </c>
      <c r="L327" s="98"/>
      <c r="M327" s="89">
        <v>39</v>
      </c>
      <c r="N327" s="50"/>
      <c r="O327" s="50"/>
      <c r="P327" s="80"/>
      <c r="Q327" s="82">
        <v>3</v>
      </c>
      <c r="R327" s="80"/>
      <c r="S327" s="99">
        <f t="shared" si="5"/>
        <v>334</v>
      </c>
    </row>
    <row r="328" spans="1:19">
      <c r="A328" s="98">
        <v>336</v>
      </c>
      <c r="B328" s="100" t="s">
        <v>326</v>
      </c>
      <c r="C328" s="79" t="s">
        <v>514</v>
      </c>
      <c r="D328" s="83">
        <v>281</v>
      </c>
      <c r="E328" s="89">
        <v>333</v>
      </c>
      <c r="F328" s="106">
        <v>197</v>
      </c>
      <c r="G328" s="137" t="s">
        <v>738</v>
      </c>
      <c r="H328" s="315">
        <v>22</v>
      </c>
      <c r="I328" s="83">
        <v>29</v>
      </c>
      <c r="J328" s="83">
        <v>197</v>
      </c>
      <c r="K328" s="106">
        <v>49</v>
      </c>
      <c r="L328" s="113">
        <v>51</v>
      </c>
      <c r="M328" s="89">
        <v>145</v>
      </c>
      <c r="N328" s="91">
        <v>3</v>
      </c>
      <c r="O328" s="89">
        <v>19</v>
      </c>
      <c r="P328" s="80"/>
      <c r="Q328" s="82">
        <v>6</v>
      </c>
      <c r="R328" s="84">
        <v>2</v>
      </c>
      <c r="S328" s="99">
        <f t="shared" si="5"/>
        <v>1334</v>
      </c>
    </row>
    <row r="329" spans="1:19">
      <c r="A329" s="98">
        <v>337</v>
      </c>
      <c r="B329" s="100" t="s">
        <v>327</v>
      </c>
      <c r="C329" s="79" t="s">
        <v>514</v>
      </c>
      <c r="D329" s="83">
        <v>453</v>
      </c>
      <c r="E329" s="89">
        <v>419</v>
      </c>
      <c r="F329" s="106">
        <v>376</v>
      </c>
      <c r="G329" s="137" t="s">
        <v>739</v>
      </c>
      <c r="H329" s="315">
        <v>23</v>
      </c>
      <c r="I329" s="83">
        <v>29</v>
      </c>
      <c r="J329" s="83">
        <v>243</v>
      </c>
      <c r="K329" s="106">
        <v>59</v>
      </c>
      <c r="L329" s="113">
        <v>58</v>
      </c>
      <c r="M329" s="89">
        <v>166</v>
      </c>
      <c r="N329" s="91">
        <v>5</v>
      </c>
      <c r="O329" s="89">
        <v>28</v>
      </c>
      <c r="P329" s="80"/>
      <c r="Q329" s="82">
        <v>7</v>
      </c>
      <c r="R329" s="84">
        <v>13</v>
      </c>
      <c r="S329" s="99">
        <f t="shared" si="5"/>
        <v>1879</v>
      </c>
    </row>
    <row r="330" spans="1:19">
      <c r="A330" s="98">
        <v>338</v>
      </c>
      <c r="B330" s="100" t="s">
        <v>328</v>
      </c>
      <c r="C330" s="79" t="s">
        <v>514</v>
      </c>
      <c r="D330" s="79"/>
      <c r="E330" s="50"/>
      <c r="F330" s="103">
        <v>2</v>
      </c>
      <c r="G330" s="69"/>
      <c r="H330" s="313"/>
      <c r="I330" s="79"/>
      <c r="J330" s="79"/>
      <c r="K330" s="79"/>
      <c r="L330" s="98"/>
      <c r="M330" s="50"/>
      <c r="N330" s="50"/>
      <c r="O330" s="89">
        <v>1</v>
      </c>
      <c r="P330" s="80"/>
      <c r="Q330" s="79"/>
      <c r="R330" s="80"/>
      <c r="S330" s="99">
        <f t="shared" si="5"/>
        <v>3</v>
      </c>
    </row>
    <row r="331" spans="1:19">
      <c r="A331" s="98">
        <v>339</v>
      </c>
      <c r="B331" s="100" t="s">
        <v>329</v>
      </c>
      <c r="C331" s="79" t="s">
        <v>514</v>
      </c>
      <c r="D331" s="82">
        <v>1</v>
      </c>
      <c r="E331" s="50"/>
      <c r="F331" s="106">
        <v>13</v>
      </c>
      <c r="G331" s="69"/>
      <c r="H331" s="313"/>
      <c r="I331" s="79"/>
      <c r="J331" s="79"/>
      <c r="K331" s="79"/>
      <c r="L331" s="98"/>
      <c r="M331" s="50"/>
      <c r="N331" s="50"/>
      <c r="O331" s="50"/>
      <c r="P331" s="80"/>
      <c r="Q331" s="79"/>
      <c r="R331" s="80"/>
      <c r="S331" s="99">
        <f t="shared" si="5"/>
        <v>14</v>
      </c>
    </row>
    <row r="332" spans="1:19">
      <c r="A332" s="98">
        <v>340</v>
      </c>
      <c r="B332" s="100" t="s">
        <v>330</v>
      </c>
      <c r="C332" s="79" t="s">
        <v>514</v>
      </c>
      <c r="D332" s="83">
        <v>23</v>
      </c>
      <c r="E332" s="50"/>
      <c r="F332" s="110"/>
      <c r="G332" s="69"/>
      <c r="H332" s="313"/>
      <c r="I332" s="83">
        <v>1</v>
      </c>
      <c r="J332" s="79"/>
      <c r="K332" s="79"/>
      <c r="L332" s="98"/>
      <c r="M332" s="89">
        <v>2</v>
      </c>
      <c r="N332" s="89">
        <v>5</v>
      </c>
      <c r="O332" s="50"/>
      <c r="P332" s="80"/>
      <c r="Q332" s="79"/>
      <c r="R332" s="80"/>
      <c r="S332" s="99">
        <f t="shared" si="5"/>
        <v>31</v>
      </c>
    </row>
    <row r="333" spans="1:19">
      <c r="A333" s="98">
        <v>341</v>
      </c>
      <c r="B333" s="100" t="s">
        <v>331</v>
      </c>
      <c r="C333" s="79" t="s">
        <v>515</v>
      </c>
      <c r="D333" s="79"/>
      <c r="E333" s="50"/>
      <c r="F333" s="110"/>
      <c r="G333" s="69"/>
      <c r="H333" s="316"/>
      <c r="I333" s="81"/>
      <c r="J333" s="81"/>
      <c r="K333" s="81"/>
      <c r="L333" s="98"/>
      <c r="M333" s="50"/>
      <c r="N333" s="50"/>
      <c r="O333" s="50"/>
      <c r="P333" s="80"/>
      <c r="Q333" s="79"/>
      <c r="R333" s="80"/>
      <c r="S333" s="99">
        <f t="shared" si="5"/>
        <v>0</v>
      </c>
    </row>
    <row r="334" spans="1:19">
      <c r="A334" s="98">
        <v>342</v>
      </c>
      <c r="B334" s="100" t="s">
        <v>332</v>
      </c>
      <c r="C334" s="79" t="s">
        <v>514</v>
      </c>
      <c r="D334" s="83">
        <v>240</v>
      </c>
      <c r="E334" s="89">
        <v>97</v>
      </c>
      <c r="F334" s="106">
        <v>301</v>
      </c>
      <c r="G334" s="69"/>
      <c r="H334" s="315">
        <v>42</v>
      </c>
      <c r="I334" s="83">
        <v>33</v>
      </c>
      <c r="J334" s="83">
        <v>58</v>
      </c>
      <c r="K334" s="106">
        <v>13</v>
      </c>
      <c r="L334" s="113">
        <v>7</v>
      </c>
      <c r="M334" s="89">
        <v>41</v>
      </c>
      <c r="N334" s="89" t="s">
        <v>776</v>
      </c>
      <c r="O334" s="89">
        <v>11</v>
      </c>
      <c r="P334" s="80"/>
      <c r="Q334" s="83">
        <v>47</v>
      </c>
      <c r="R334" s="84">
        <v>11</v>
      </c>
      <c r="S334" s="99">
        <f t="shared" si="5"/>
        <v>901</v>
      </c>
    </row>
    <row r="335" spans="1:19">
      <c r="A335" s="98">
        <v>343</v>
      </c>
      <c r="B335" s="100" t="s">
        <v>333</v>
      </c>
      <c r="C335" s="79" t="s">
        <v>514</v>
      </c>
      <c r="D335" s="79"/>
      <c r="E335" s="50"/>
      <c r="F335" s="110"/>
      <c r="G335" s="69"/>
      <c r="H335" s="313"/>
      <c r="I335" s="79"/>
      <c r="J335" s="79"/>
      <c r="K335" s="79"/>
      <c r="L335" s="98"/>
      <c r="M335" s="50"/>
      <c r="N335" s="50"/>
      <c r="O335" s="50"/>
      <c r="P335" s="80"/>
      <c r="Q335" s="79"/>
      <c r="R335" s="80"/>
      <c r="S335" s="99">
        <f t="shared" si="5"/>
        <v>0</v>
      </c>
    </row>
    <row r="336" spans="1:19">
      <c r="A336" s="98">
        <v>344</v>
      </c>
      <c r="B336" s="100" t="s">
        <v>334</v>
      </c>
      <c r="C336" s="79" t="s">
        <v>515</v>
      </c>
      <c r="D336" s="83">
        <v>1</v>
      </c>
      <c r="E336" s="50"/>
      <c r="F336" s="110"/>
      <c r="G336" s="69"/>
      <c r="H336" s="313"/>
      <c r="I336" s="79"/>
      <c r="J336" s="79"/>
      <c r="K336" s="79"/>
      <c r="L336" s="98"/>
      <c r="M336" s="50"/>
      <c r="N336" s="50"/>
      <c r="O336" s="50"/>
      <c r="P336" s="80"/>
      <c r="Q336" s="79"/>
      <c r="R336" s="80"/>
      <c r="S336" s="99">
        <f t="shared" si="5"/>
        <v>1</v>
      </c>
    </row>
    <row r="337" spans="1:19">
      <c r="A337" s="98">
        <v>345</v>
      </c>
      <c r="B337" s="100" t="s">
        <v>335</v>
      </c>
      <c r="C337" s="79" t="s">
        <v>514</v>
      </c>
      <c r="D337" s="83">
        <v>613</v>
      </c>
      <c r="E337" s="89">
        <v>782</v>
      </c>
      <c r="F337" s="106">
        <v>252</v>
      </c>
      <c r="G337" s="137" t="s">
        <v>637</v>
      </c>
      <c r="H337" s="315">
        <v>539</v>
      </c>
      <c r="I337" s="83">
        <v>593</v>
      </c>
      <c r="J337" s="83">
        <v>890</v>
      </c>
      <c r="K337" s="106">
        <v>200</v>
      </c>
      <c r="L337" s="113">
        <v>187</v>
      </c>
      <c r="M337" s="89">
        <v>458</v>
      </c>
      <c r="N337" s="89">
        <v>22</v>
      </c>
      <c r="O337" s="89">
        <v>35</v>
      </c>
      <c r="P337" s="80"/>
      <c r="Q337" s="83">
        <v>131</v>
      </c>
      <c r="R337" s="84">
        <v>53</v>
      </c>
      <c r="S337" s="99">
        <f t="shared" si="5"/>
        <v>4755</v>
      </c>
    </row>
    <row r="338" spans="1:19">
      <c r="A338" s="98">
        <v>346</v>
      </c>
      <c r="B338" s="100" t="s">
        <v>336</v>
      </c>
      <c r="C338" s="79" t="s">
        <v>514</v>
      </c>
      <c r="D338" s="83">
        <v>530</v>
      </c>
      <c r="E338" s="89">
        <v>565</v>
      </c>
      <c r="F338" s="106">
        <v>470</v>
      </c>
      <c r="G338" s="137" t="s">
        <v>709</v>
      </c>
      <c r="H338" s="315">
        <v>51</v>
      </c>
      <c r="I338" s="83">
        <v>42</v>
      </c>
      <c r="J338" s="83">
        <v>324</v>
      </c>
      <c r="K338" s="106">
        <v>101</v>
      </c>
      <c r="L338" s="113">
        <v>72</v>
      </c>
      <c r="M338" s="89">
        <v>246</v>
      </c>
      <c r="N338" s="91">
        <v>11</v>
      </c>
      <c r="O338" s="89">
        <v>31</v>
      </c>
      <c r="P338" s="80"/>
      <c r="Q338" s="82">
        <v>12</v>
      </c>
      <c r="R338" s="84">
        <v>24</v>
      </c>
      <c r="S338" s="99">
        <f t="shared" si="5"/>
        <v>2479</v>
      </c>
    </row>
    <row r="339" spans="1:19">
      <c r="A339" s="98">
        <v>347</v>
      </c>
      <c r="B339" s="100" t="s">
        <v>337</v>
      </c>
      <c r="C339" s="79" t="s">
        <v>514</v>
      </c>
      <c r="D339" s="79"/>
      <c r="E339" s="50"/>
      <c r="F339" s="110"/>
      <c r="G339" s="69"/>
      <c r="H339" s="313"/>
      <c r="I339" s="79"/>
      <c r="J339" s="79"/>
      <c r="K339" s="79"/>
      <c r="L339" s="98"/>
      <c r="M339" s="50"/>
      <c r="N339" s="50"/>
      <c r="O339" s="50"/>
      <c r="P339" s="80"/>
      <c r="Q339" s="79"/>
      <c r="R339" s="80"/>
      <c r="S339" s="99">
        <f t="shared" si="5"/>
        <v>0</v>
      </c>
    </row>
    <row r="340" spans="1:19">
      <c r="A340" s="98">
        <v>348</v>
      </c>
      <c r="B340" s="100" t="s">
        <v>338</v>
      </c>
      <c r="C340" s="79" t="s">
        <v>514</v>
      </c>
      <c r="D340" s="79"/>
      <c r="E340" s="50"/>
      <c r="F340" s="110"/>
      <c r="G340" s="69"/>
      <c r="H340" s="313"/>
      <c r="I340" s="79"/>
      <c r="J340" s="79"/>
      <c r="K340" s="79"/>
      <c r="L340" s="98"/>
      <c r="M340" s="50"/>
      <c r="N340" s="50"/>
      <c r="O340" s="50"/>
      <c r="P340" s="80"/>
      <c r="Q340" s="79"/>
      <c r="R340" s="80"/>
      <c r="S340" s="99">
        <f t="shared" si="5"/>
        <v>0</v>
      </c>
    </row>
    <row r="341" spans="1:19">
      <c r="A341" s="98">
        <v>349</v>
      </c>
      <c r="B341" s="100" t="s">
        <v>339</v>
      </c>
      <c r="C341" s="79" t="s">
        <v>515</v>
      </c>
      <c r="D341" s="79"/>
      <c r="E341" s="50"/>
      <c r="F341" s="110"/>
      <c r="G341" s="69"/>
      <c r="H341" s="313"/>
      <c r="I341" s="79"/>
      <c r="J341" s="79"/>
      <c r="K341" s="79"/>
      <c r="L341" s="98"/>
      <c r="M341" s="50"/>
      <c r="N341" s="50"/>
      <c r="O341" s="50"/>
      <c r="P341" s="80"/>
      <c r="Q341" s="79"/>
      <c r="R341" s="80"/>
      <c r="S341" s="99">
        <f t="shared" si="5"/>
        <v>0</v>
      </c>
    </row>
    <row r="342" spans="1:19">
      <c r="A342" s="98">
        <v>350</v>
      </c>
      <c r="B342" s="100" t="s">
        <v>340</v>
      </c>
      <c r="C342" s="79" t="s">
        <v>514</v>
      </c>
      <c r="D342" s="79"/>
      <c r="E342" s="50"/>
      <c r="F342" s="110"/>
      <c r="G342" s="69"/>
      <c r="H342" s="313"/>
      <c r="I342" s="69"/>
      <c r="J342" s="79"/>
      <c r="K342" s="79"/>
      <c r="L342" s="98"/>
      <c r="M342" s="50"/>
      <c r="N342" s="50"/>
      <c r="O342" s="50"/>
      <c r="P342" s="80"/>
      <c r="Q342" s="79"/>
      <c r="R342" s="80"/>
      <c r="S342" s="99">
        <f t="shared" si="5"/>
        <v>0</v>
      </c>
    </row>
    <row r="343" spans="1:19">
      <c r="A343" s="98">
        <v>351</v>
      </c>
      <c r="B343" s="100" t="s">
        <v>341</v>
      </c>
      <c r="C343" s="79" t="s">
        <v>514</v>
      </c>
      <c r="D343" s="83">
        <v>681</v>
      </c>
      <c r="E343" s="89">
        <v>313</v>
      </c>
      <c r="F343" s="106">
        <v>84</v>
      </c>
      <c r="G343" s="137" t="s">
        <v>685</v>
      </c>
      <c r="H343" s="315">
        <v>199</v>
      </c>
      <c r="I343" s="83">
        <v>46</v>
      </c>
      <c r="J343" s="83">
        <v>94</v>
      </c>
      <c r="K343" s="106">
        <v>32</v>
      </c>
      <c r="L343" s="113">
        <v>42</v>
      </c>
      <c r="M343" s="89">
        <v>74</v>
      </c>
      <c r="N343" s="89">
        <v>1</v>
      </c>
      <c r="O343" s="89">
        <v>9</v>
      </c>
      <c r="P343" s="84">
        <v>22</v>
      </c>
      <c r="Q343" s="83">
        <v>3</v>
      </c>
      <c r="R343" s="84">
        <v>38</v>
      </c>
      <c r="S343" s="99">
        <f t="shared" si="5"/>
        <v>1638</v>
      </c>
    </row>
    <row r="344" spans="1:19">
      <c r="A344" s="98">
        <v>352</v>
      </c>
      <c r="B344" s="100" t="s">
        <v>342</v>
      </c>
      <c r="C344" s="79" t="s">
        <v>514</v>
      </c>
      <c r="D344" s="83">
        <v>1980</v>
      </c>
      <c r="E344" s="89">
        <v>1533</v>
      </c>
      <c r="F344" s="106">
        <v>1656</v>
      </c>
      <c r="G344" s="137" t="s">
        <v>740</v>
      </c>
      <c r="H344" s="315">
        <v>739</v>
      </c>
      <c r="I344" s="83">
        <v>1458</v>
      </c>
      <c r="J344" s="83">
        <v>1119</v>
      </c>
      <c r="K344" s="106">
        <v>868</v>
      </c>
      <c r="L344" s="113">
        <v>1252</v>
      </c>
      <c r="M344" s="89">
        <v>707</v>
      </c>
      <c r="N344" s="89">
        <v>239</v>
      </c>
      <c r="O344" s="89">
        <v>183</v>
      </c>
      <c r="P344" s="84">
        <v>580</v>
      </c>
      <c r="Q344" s="83">
        <v>932</v>
      </c>
      <c r="R344" s="84">
        <v>244</v>
      </c>
      <c r="S344" s="99">
        <f t="shared" si="5"/>
        <v>13490</v>
      </c>
    </row>
    <row r="345" spans="1:19">
      <c r="A345" s="98">
        <v>353</v>
      </c>
      <c r="B345" s="100" t="s">
        <v>343</v>
      </c>
      <c r="C345" s="79" t="s">
        <v>514</v>
      </c>
      <c r="D345" s="82">
        <v>1</v>
      </c>
      <c r="E345" s="50"/>
      <c r="F345" s="110"/>
      <c r="G345" s="69"/>
      <c r="H345" s="313"/>
      <c r="I345" s="79"/>
      <c r="J345" s="79"/>
      <c r="K345" s="79"/>
      <c r="L345" s="98"/>
      <c r="M345" s="50"/>
      <c r="N345" s="50"/>
      <c r="O345" s="50"/>
      <c r="P345" s="80"/>
      <c r="Q345" s="79"/>
      <c r="R345" s="80"/>
      <c r="S345" s="99">
        <f t="shared" si="5"/>
        <v>1</v>
      </c>
    </row>
    <row r="346" spans="1:19">
      <c r="A346" s="98">
        <v>354</v>
      </c>
      <c r="B346" s="98" t="s">
        <v>344</v>
      </c>
      <c r="C346" s="69" t="s">
        <v>515</v>
      </c>
      <c r="D346" s="70"/>
      <c r="E346" s="50"/>
      <c r="F346" s="121"/>
      <c r="G346" s="69"/>
      <c r="H346" s="313"/>
      <c r="I346" s="79"/>
      <c r="J346" s="69"/>
      <c r="K346" s="69"/>
      <c r="L346" s="98"/>
      <c r="M346" s="50"/>
      <c r="N346" s="50"/>
      <c r="O346" s="50"/>
      <c r="P346" s="50"/>
      <c r="Q346" s="69"/>
      <c r="R346" s="50"/>
      <c r="S346" s="99">
        <f t="shared" si="5"/>
        <v>0</v>
      </c>
    </row>
    <row r="347" spans="1:19">
      <c r="A347" s="98">
        <v>355</v>
      </c>
      <c r="B347" s="100" t="s">
        <v>345</v>
      </c>
      <c r="C347" s="79" t="s">
        <v>514</v>
      </c>
      <c r="D347" s="83">
        <v>160</v>
      </c>
      <c r="E347" s="89">
        <v>37</v>
      </c>
      <c r="F347" s="106">
        <v>4</v>
      </c>
      <c r="G347" s="137" t="s">
        <v>540</v>
      </c>
      <c r="H347" s="315">
        <v>11</v>
      </c>
      <c r="I347" s="83">
        <v>16</v>
      </c>
      <c r="J347" s="83">
        <v>19</v>
      </c>
      <c r="K347" s="79"/>
      <c r="L347" s="113">
        <v>1</v>
      </c>
      <c r="M347" s="89">
        <v>31</v>
      </c>
      <c r="N347" s="89">
        <v>1</v>
      </c>
      <c r="O347" s="89">
        <v>3</v>
      </c>
      <c r="P347" s="89">
        <v>2</v>
      </c>
      <c r="Q347" s="231">
        <v>15</v>
      </c>
      <c r="R347" s="84">
        <v>2</v>
      </c>
      <c r="S347" s="99">
        <f t="shared" si="5"/>
        <v>302</v>
      </c>
    </row>
    <row r="348" spans="1:19">
      <c r="A348" s="98">
        <v>356</v>
      </c>
      <c r="B348" s="100" t="s">
        <v>346</v>
      </c>
      <c r="C348" s="79" t="s">
        <v>515</v>
      </c>
      <c r="D348" s="79"/>
      <c r="E348" s="50"/>
      <c r="F348" s="110"/>
      <c r="G348" s="69"/>
      <c r="H348" s="313"/>
      <c r="I348" s="79"/>
      <c r="J348" s="79"/>
      <c r="K348" s="79"/>
      <c r="L348" s="98"/>
      <c r="M348" s="50"/>
      <c r="N348" s="50"/>
      <c r="O348" s="50"/>
      <c r="P348" s="80"/>
      <c r="Q348" s="79"/>
      <c r="R348" s="80"/>
      <c r="S348" s="99">
        <f t="shared" si="5"/>
        <v>0</v>
      </c>
    </row>
    <row r="349" spans="1:19">
      <c r="A349" s="98">
        <v>357</v>
      </c>
      <c r="B349" s="100" t="s">
        <v>347</v>
      </c>
      <c r="C349" s="79" t="s">
        <v>514</v>
      </c>
      <c r="D349" s="79"/>
      <c r="E349" s="50"/>
      <c r="F349" s="110"/>
      <c r="G349" s="69"/>
      <c r="H349" s="313"/>
      <c r="I349" s="79"/>
      <c r="J349" s="79"/>
      <c r="K349" s="79"/>
      <c r="L349" s="98"/>
      <c r="M349" s="50"/>
      <c r="N349" s="50"/>
      <c r="O349" s="50"/>
      <c r="P349" s="80"/>
      <c r="Q349" s="79"/>
      <c r="R349" s="80"/>
      <c r="S349" s="99">
        <f t="shared" si="5"/>
        <v>0</v>
      </c>
    </row>
    <row r="350" spans="1:19">
      <c r="A350" s="98">
        <v>358</v>
      </c>
      <c r="B350" s="100" t="s">
        <v>348</v>
      </c>
      <c r="C350" s="79" t="s">
        <v>515</v>
      </c>
      <c r="D350" s="82">
        <v>1</v>
      </c>
      <c r="E350" s="50"/>
      <c r="F350" s="103">
        <v>7</v>
      </c>
      <c r="G350" s="69"/>
      <c r="H350" s="313"/>
      <c r="I350" s="79"/>
      <c r="J350" s="79"/>
      <c r="K350" s="79"/>
      <c r="L350" s="98"/>
      <c r="M350" s="50"/>
      <c r="N350" s="50"/>
      <c r="O350" s="50"/>
      <c r="P350" s="80"/>
      <c r="Q350" s="79"/>
      <c r="R350" s="80"/>
      <c r="S350" s="99">
        <f t="shared" si="5"/>
        <v>8</v>
      </c>
    </row>
    <row r="351" spans="1:19">
      <c r="A351" s="98">
        <v>359</v>
      </c>
      <c r="B351" s="100" t="s">
        <v>349</v>
      </c>
      <c r="C351" s="79" t="s">
        <v>514</v>
      </c>
      <c r="D351" s="83"/>
      <c r="E351" s="50"/>
      <c r="F351" s="110"/>
      <c r="G351" s="69"/>
      <c r="H351" s="313"/>
      <c r="I351" s="79"/>
      <c r="J351" s="79"/>
      <c r="K351" s="79"/>
      <c r="L351" s="98"/>
      <c r="M351" s="50"/>
      <c r="N351" s="50"/>
      <c r="O351" s="50"/>
      <c r="P351" s="80"/>
      <c r="Q351" s="79"/>
      <c r="R351" s="80"/>
      <c r="S351" s="99">
        <f t="shared" si="5"/>
        <v>0</v>
      </c>
    </row>
    <row r="352" spans="1:19">
      <c r="A352" s="98">
        <v>360</v>
      </c>
      <c r="B352" s="100" t="s">
        <v>350</v>
      </c>
      <c r="C352" s="79" t="s">
        <v>514</v>
      </c>
      <c r="D352" s="83">
        <v>6</v>
      </c>
      <c r="E352" s="50"/>
      <c r="F352" s="106">
        <v>21</v>
      </c>
      <c r="G352" s="69"/>
      <c r="H352" s="313"/>
      <c r="I352" s="79"/>
      <c r="J352" s="81"/>
      <c r="K352" s="79"/>
      <c r="L352" s="98"/>
      <c r="M352" s="50"/>
      <c r="N352" s="50"/>
      <c r="O352" s="50"/>
      <c r="P352" s="80"/>
      <c r="Q352" s="79"/>
      <c r="R352" s="80"/>
      <c r="S352" s="99">
        <f t="shared" si="5"/>
        <v>27</v>
      </c>
    </row>
    <row r="353" spans="1:19">
      <c r="A353" s="98">
        <v>361</v>
      </c>
      <c r="B353" s="100" t="s">
        <v>351</v>
      </c>
      <c r="C353" s="79" t="s">
        <v>514</v>
      </c>
      <c r="D353" s="83"/>
      <c r="E353" s="50"/>
      <c r="F353" s="106">
        <v>2</v>
      </c>
      <c r="G353" s="69"/>
      <c r="H353" s="313"/>
      <c r="I353" s="79"/>
      <c r="J353" s="79"/>
      <c r="K353" s="79"/>
      <c r="L353" s="98"/>
      <c r="M353" s="50"/>
      <c r="N353" s="50"/>
      <c r="O353" s="50"/>
      <c r="P353" s="80"/>
      <c r="Q353" s="79"/>
      <c r="R353" s="80"/>
      <c r="S353" s="99">
        <f t="shared" si="5"/>
        <v>2</v>
      </c>
    </row>
    <row r="354" spans="1:19">
      <c r="A354" s="98">
        <v>363</v>
      </c>
      <c r="B354" s="100" t="s">
        <v>352</v>
      </c>
      <c r="C354" s="79" t="s">
        <v>515</v>
      </c>
      <c r="D354" s="82"/>
      <c r="E354" s="50"/>
      <c r="F354" s="110"/>
      <c r="G354" s="69"/>
      <c r="H354" s="313"/>
      <c r="I354" s="79"/>
      <c r="J354" s="79"/>
      <c r="K354" s="79"/>
      <c r="L354" s="98"/>
      <c r="M354" s="50"/>
      <c r="N354" s="50"/>
      <c r="O354" s="50"/>
      <c r="P354" s="80"/>
      <c r="Q354" s="79"/>
      <c r="R354" s="80"/>
      <c r="S354" s="99">
        <f t="shared" si="5"/>
        <v>0</v>
      </c>
    </row>
    <row r="355" spans="1:19">
      <c r="A355" s="98">
        <v>364</v>
      </c>
      <c r="B355" s="100" t="s">
        <v>353</v>
      </c>
      <c r="C355" s="79" t="s">
        <v>515</v>
      </c>
      <c r="D355" s="82">
        <v>1</v>
      </c>
      <c r="E355" s="50"/>
      <c r="F355" s="110"/>
      <c r="G355" s="69"/>
      <c r="H355" s="313"/>
      <c r="I355" s="69"/>
      <c r="J355" s="79"/>
      <c r="K355" s="79"/>
      <c r="L355" s="98"/>
      <c r="M355" s="50"/>
      <c r="N355" s="50"/>
      <c r="O355" s="50"/>
      <c r="P355" s="80"/>
      <c r="Q355" s="79"/>
      <c r="R355" s="80"/>
      <c r="S355" s="99">
        <f t="shared" si="5"/>
        <v>1</v>
      </c>
    </row>
    <row r="356" spans="1:19">
      <c r="A356" s="98">
        <v>365</v>
      </c>
      <c r="B356" s="100" t="s">
        <v>354</v>
      </c>
      <c r="C356" s="79" t="s">
        <v>514</v>
      </c>
      <c r="D356" s="83">
        <v>155</v>
      </c>
      <c r="E356" s="50"/>
      <c r="F356" s="106">
        <v>21</v>
      </c>
      <c r="G356" s="137" t="s">
        <v>566</v>
      </c>
      <c r="H356" s="315">
        <v>11</v>
      </c>
      <c r="I356" s="83">
        <v>10</v>
      </c>
      <c r="J356" s="83">
        <v>1</v>
      </c>
      <c r="K356" s="79"/>
      <c r="L356" s="113">
        <v>2</v>
      </c>
      <c r="M356" s="89">
        <v>12</v>
      </c>
      <c r="N356" s="89">
        <v>3</v>
      </c>
      <c r="O356" s="50"/>
      <c r="P356" s="80"/>
      <c r="Q356" s="83">
        <v>15</v>
      </c>
      <c r="R356" s="80"/>
      <c r="S356" s="99">
        <f t="shared" si="5"/>
        <v>230</v>
      </c>
    </row>
    <row r="357" spans="1:19">
      <c r="A357" s="98">
        <v>366</v>
      </c>
      <c r="B357" s="100" t="s">
        <v>355</v>
      </c>
      <c r="C357" s="79" t="s">
        <v>515</v>
      </c>
      <c r="D357" s="82"/>
      <c r="E357" s="50"/>
      <c r="F357" s="103">
        <v>2</v>
      </c>
      <c r="G357" s="69"/>
      <c r="H357" s="313"/>
      <c r="I357" s="79"/>
      <c r="J357" s="79"/>
      <c r="K357" s="79"/>
      <c r="L357" s="98"/>
      <c r="M357" s="50"/>
      <c r="N357" s="50"/>
      <c r="O357" s="50"/>
      <c r="P357" s="80"/>
      <c r="Q357" s="79"/>
      <c r="R357" s="80"/>
      <c r="S357" s="99">
        <f t="shared" si="5"/>
        <v>2</v>
      </c>
    </row>
    <row r="358" spans="1:19">
      <c r="A358" s="98">
        <v>367</v>
      </c>
      <c r="B358" s="100" t="s">
        <v>356</v>
      </c>
      <c r="C358" s="79" t="s">
        <v>514</v>
      </c>
      <c r="D358" s="83">
        <v>911</v>
      </c>
      <c r="E358" s="89">
        <v>302</v>
      </c>
      <c r="F358" s="106">
        <v>1195</v>
      </c>
      <c r="G358" s="69"/>
      <c r="H358" s="315">
        <v>102</v>
      </c>
      <c r="I358" s="83">
        <v>169</v>
      </c>
      <c r="J358" s="83">
        <v>209</v>
      </c>
      <c r="K358" s="106">
        <v>136</v>
      </c>
      <c r="L358" s="113">
        <v>36</v>
      </c>
      <c r="M358" s="89">
        <v>121</v>
      </c>
      <c r="N358" s="89">
        <v>123</v>
      </c>
      <c r="O358" s="89">
        <v>71</v>
      </c>
      <c r="P358" s="83">
        <v>126</v>
      </c>
      <c r="Q358" s="83">
        <v>320</v>
      </c>
      <c r="R358" s="84">
        <v>152</v>
      </c>
      <c r="S358" s="99">
        <f t="shared" si="5"/>
        <v>3973</v>
      </c>
    </row>
    <row r="359" spans="1:19">
      <c r="A359" s="98">
        <v>368</v>
      </c>
      <c r="B359" s="98" t="s">
        <v>357</v>
      </c>
      <c r="C359" s="69" t="s">
        <v>515</v>
      </c>
      <c r="D359" s="69"/>
      <c r="E359" s="50"/>
      <c r="F359" s="121"/>
      <c r="G359" s="69"/>
      <c r="H359" s="313"/>
      <c r="I359" s="79"/>
      <c r="J359" s="69"/>
      <c r="K359" s="69"/>
      <c r="L359" s="98"/>
      <c r="M359" s="50"/>
      <c r="N359" s="50"/>
      <c r="O359" s="50"/>
      <c r="P359" s="50"/>
      <c r="Q359" s="69"/>
      <c r="R359" s="50"/>
      <c r="S359" s="99">
        <f t="shared" si="5"/>
        <v>0</v>
      </c>
    </row>
    <row r="360" spans="1:19">
      <c r="A360" s="98">
        <v>369</v>
      </c>
      <c r="B360" s="100" t="s">
        <v>358</v>
      </c>
      <c r="C360" s="79" t="s">
        <v>514</v>
      </c>
      <c r="D360" s="79"/>
      <c r="E360" s="50"/>
      <c r="F360" s="110"/>
      <c r="G360" s="69"/>
      <c r="H360" s="313"/>
      <c r="I360" s="69"/>
      <c r="J360" s="79"/>
      <c r="K360" s="79"/>
      <c r="L360" s="98"/>
      <c r="M360" s="50"/>
      <c r="N360" s="50"/>
      <c r="O360" s="50"/>
      <c r="P360" s="80"/>
      <c r="Q360" s="79"/>
      <c r="R360" s="80"/>
      <c r="S360" s="99">
        <f t="shared" si="5"/>
        <v>0</v>
      </c>
    </row>
    <row r="361" spans="1:19">
      <c r="A361" s="98">
        <v>370</v>
      </c>
      <c r="B361" s="100" t="s">
        <v>359</v>
      </c>
      <c r="C361" s="79" t="s">
        <v>515</v>
      </c>
      <c r="D361" s="79"/>
      <c r="E361" s="50"/>
      <c r="F361" s="110"/>
      <c r="G361" s="69"/>
      <c r="H361" s="313"/>
      <c r="I361" s="79"/>
      <c r="J361" s="79"/>
      <c r="K361" s="79"/>
      <c r="L361" s="98"/>
      <c r="M361" s="50"/>
      <c r="N361" s="50"/>
      <c r="O361" s="50"/>
      <c r="P361" s="80"/>
      <c r="Q361" s="79"/>
      <c r="R361" s="80"/>
      <c r="S361" s="99">
        <f t="shared" si="5"/>
        <v>0</v>
      </c>
    </row>
    <row r="362" spans="1:19">
      <c r="A362" s="98">
        <v>371</v>
      </c>
      <c r="B362" s="100" t="s">
        <v>360</v>
      </c>
      <c r="C362" s="79" t="s">
        <v>514</v>
      </c>
      <c r="D362" s="79"/>
      <c r="E362" s="50"/>
      <c r="F362" s="110"/>
      <c r="G362" s="69"/>
      <c r="H362" s="313"/>
      <c r="I362" s="79"/>
      <c r="J362" s="79"/>
      <c r="K362" s="79"/>
      <c r="L362" s="98"/>
      <c r="M362" s="50"/>
      <c r="N362" s="50"/>
      <c r="O362" s="50"/>
      <c r="P362" s="80"/>
      <c r="Q362" s="79"/>
      <c r="R362" s="80"/>
      <c r="S362" s="99">
        <f t="shared" si="5"/>
        <v>0</v>
      </c>
    </row>
    <row r="363" spans="1:19">
      <c r="A363" s="98">
        <v>372</v>
      </c>
      <c r="B363" s="100" t="s">
        <v>361</v>
      </c>
      <c r="C363" s="79" t="s">
        <v>515</v>
      </c>
      <c r="D363" s="79"/>
      <c r="E363" s="50"/>
      <c r="F363" s="110"/>
      <c r="G363" s="69"/>
      <c r="H363" s="313"/>
      <c r="I363" s="79"/>
      <c r="J363" s="79"/>
      <c r="K363" s="79"/>
      <c r="L363" s="98"/>
      <c r="M363" s="50"/>
      <c r="N363" s="50"/>
      <c r="O363" s="50"/>
      <c r="P363" s="80"/>
      <c r="Q363" s="79"/>
      <c r="R363" s="80"/>
      <c r="S363" s="99">
        <f t="shared" si="5"/>
        <v>0</v>
      </c>
    </row>
    <row r="364" spans="1:19">
      <c r="A364" s="98">
        <v>373</v>
      </c>
      <c r="B364" s="98" t="s">
        <v>362</v>
      </c>
      <c r="C364" s="69" t="s">
        <v>514</v>
      </c>
      <c r="D364" s="69"/>
      <c r="E364" s="89">
        <v>14</v>
      </c>
      <c r="F364" s="121"/>
      <c r="G364" s="69"/>
      <c r="H364" s="313"/>
      <c r="I364" s="79"/>
      <c r="J364" s="69"/>
      <c r="K364" s="113">
        <v>1</v>
      </c>
      <c r="L364" s="98"/>
      <c r="M364" s="89">
        <v>3</v>
      </c>
      <c r="N364" s="50"/>
      <c r="O364" s="89">
        <v>2</v>
      </c>
      <c r="P364" s="50"/>
      <c r="Q364" s="69"/>
      <c r="R364" s="50"/>
      <c r="S364" s="99">
        <f t="shared" si="5"/>
        <v>20</v>
      </c>
    </row>
    <row r="365" spans="1:19">
      <c r="A365" s="98">
        <v>374</v>
      </c>
      <c r="B365" s="100" t="s">
        <v>363</v>
      </c>
      <c r="C365" s="79" t="s">
        <v>514</v>
      </c>
      <c r="D365" s="83"/>
      <c r="E365" s="50"/>
      <c r="F365" s="110"/>
      <c r="G365" s="69"/>
      <c r="H365" s="313"/>
      <c r="I365" s="79"/>
      <c r="J365" s="79"/>
      <c r="K365" s="110"/>
      <c r="L365" s="98"/>
      <c r="M365" s="50"/>
      <c r="N365" s="50"/>
      <c r="O365" s="50"/>
      <c r="P365" s="80"/>
      <c r="Q365" s="79"/>
      <c r="R365" s="80"/>
      <c r="S365" s="99">
        <f t="shared" si="5"/>
        <v>0</v>
      </c>
    </row>
    <row r="366" spans="1:19">
      <c r="A366" s="98">
        <v>375</v>
      </c>
      <c r="B366" s="100" t="s">
        <v>364</v>
      </c>
      <c r="C366" s="79" t="s">
        <v>515</v>
      </c>
      <c r="D366" s="82">
        <v>3</v>
      </c>
      <c r="E366" s="50"/>
      <c r="F366" s="110"/>
      <c r="G366" s="69"/>
      <c r="H366" s="313"/>
      <c r="I366" s="79"/>
      <c r="J366" s="79"/>
      <c r="K366" s="79"/>
      <c r="L366" s="98"/>
      <c r="M366" s="50"/>
      <c r="N366" s="50"/>
      <c r="O366" s="50"/>
      <c r="P366" s="80"/>
      <c r="Q366" s="79"/>
      <c r="R366" s="80"/>
      <c r="S366" s="99">
        <f t="shared" si="5"/>
        <v>3</v>
      </c>
    </row>
    <row r="367" spans="1:19">
      <c r="A367" s="98">
        <v>376</v>
      </c>
      <c r="B367" s="100" t="s">
        <v>365</v>
      </c>
      <c r="C367" s="79" t="s">
        <v>514</v>
      </c>
      <c r="D367" s="79"/>
      <c r="E367" s="50"/>
      <c r="F367" s="110"/>
      <c r="G367" s="69"/>
      <c r="H367" s="313"/>
      <c r="I367" s="79"/>
      <c r="J367" s="79"/>
      <c r="K367" s="79"/>
      <c r="L367" s="98"/>
      <c r="M367" s="50"/>
      <c r="N367" s="50"/>
      <c r="O367" s="50"/>
      <c r="P367" s="80"/>
      <c r="Q367" s="79"/>
      <c r="R367" s="80"/>
      <c r="S367" s="99">
        <f t="shared" si="5"/>
        <v>0</v>
      </c>
    </row>
    <row r="368" spans="1:19">
      <c r="A368" s="98">
        <v>377</v>
      </c>
      <c r="B368" s="100" t="s">
        <v>366</v>
      </c>
      <c r="C368" s="79" t="s">
        <v>514</v>
      </c>
      <c r="D368" s="79"/>
      <c r="E368" s="132">
        <v>1</v>
      </c>
      <c r="F368" s="110"/>
      <c r="G368" s="69"/>
      <c r="H368" s="313"/>
      <c r="I368" s="79"/>
      <c r="J368" s="79"/>
      <c r="K368" s="79"/>
      <c r="L368" s="98"/>
      <c r="M368" s="50"/>
      <c r="N368" s="50"/>
      <c r="O368" s="50"/>
      <c r="P368" s="80"/>
      <c r="Q368" s="79"/>
      <c r="R368" s="80"/>
      <c r="S368" s="99">
        <f t="shared" si="5"/>
        <v>1</v>
      </c>
    </row>
    <row r="369" spans="1:19">
      <c r="A369" s="98">
        <v>378</v>
      </c>
      <c r="B369" s="100" t="s">
        <v>367</v>
      </c>
      <c r="C369" s="79" t="s">
        <v>514</v>
      </c>
      <c r="D369" s="83">
        <v>2</v>
      </c>
      <c r="E369" s="89">
        <v>12</v>
      </c>
      <c r="F369" s="103">
        <v>3</v>
      </c>
      <c r="G369" s="69"/>
      <c r="H369" s="313"/>
      <c r="I369" s="79"/>
      <c r="J369" s="79"/>
      <c r="K369" s="79"/>
      <c r="L369" s="98"/>
      <c r="M369" s="50"/>
      <c r="N369" s="89">
        <v>1</v>
      </c>
      <c r="O369" s="89">
        <v>1</v>
      </c>
      <c r="P369" s="80"/>
      <c r="Q369" s="79"/>
      <c r="R369" s="80"/>
      <c r="S369" s="99">
        <f t="shared" si="5"/>
        <v>19</v>
      </c>
    </row>
    <row r="370" spans="1:19">
      <c r="A370" s="98">
        <v>379</v>
      </c>
      <c r="B370" s="100" t="s">
        <v>368</v>
      </c>
      <c r="C370" s="79" t="s">
        <v>514</v>
      </c>
      <c r="D370" s="79"/>
      <c r="E370" s="50"/>
      <c r="F370" s="110"/>
      <c r="G370" s="69"/>
      <c r="H370" s="313"/>
      <c r="I370" s="79"/>
      <c r="J370" s="79"/>
      <c r="K370" s="79"/>
      <c r="L370" s="98"/>
      <c r="M370" s="50"/>
      <c r="N370" s="50"/>
      <c r="O370" s="50"/>
      <c r="P370" s="80"/>
      <c r="Q370" s="79"/>
      <c r="R370" s="80"/>
      <c r="S370" s="99">
        <f t="shared" si="5"/>
        <v>0</v>
      </c>
    </row>
    <row r="371" spans="1:19">
      <c r="A371" s="98">
        <v>380</v>
      </c>
      <c r="B371" s="100" t="s">
        <v>369</v>
      </c>
      <c r="C371" s="79" t="s">
        <v>515</v>
      </c>
      <c r="D371" s="79"/>
      <c r="E371" s="50"/>
      <c r="F371" s="110"/>
      <c r="G371" s="69"/>
      <c r="H371" s="313"/>
      <c r="I371" s="79"/>
      <c r="J371" s="79"/>
      <c r="K371" s="79"/>
      <c r="L371" s="98"/>
      <c r="M371" s="50"/>
      <c r="N371" s="50"/>
      <c r="O371" s="50"/>
      <c r="P371" s="80"/>
      <c r="Q371" s="79"/>
      <c r="R371" s="80"/>
      <c r="S371" s="99">
        <f t="shared" si="5"/>
        <v>0</v>
      </c>
    </row>
    <row r="372" spans="1:19">
      <c r="A372" s="98">
        <v>382</v>
      </c>
      <c r="B372" s="100" t="s">
        <v>370</v>
      </c>
      <c r="C372" s="79" t="s">
        <v>515</v>
      </c>
      <c r="D372" s="82"/>
      <c r="E372" s="50"/>
      <c r="F372" s="110"/>
      <c r="G372" s="69"/>
      <c r="H372" s="313"/>
      <c r="I372" s="79"/>
      <c r="J372" s="79"/>
      <c r="K372" s="79"/>
      <c r="L372" s="98"/>
      <c r="M372" s="132">
        <v>1</v>
      </c>
      <c r="N372" s="50"/>
      <c r="O372" s="50"/>
      <c r="P372" s="80"/>
      <c r="Q372" s="79"/>
      <c r="R372" s="80"/>
      <c r="S372" s="99">
        <f t="shared" si="5"/>
        <v>1</v>
      </c>
    </row>
    <row r="373" spans="1:19">
      <c r="A373" s="98">
        <v>383</v>
      </c>
      <c r="B373" s="100" t="s">
        <v>371</v>
      </c>
      <c r="C373" s="79" t="s">
        <v>514</v>
      </c>
      <c r="D373" s="83"/>
      <c r="E373" s="50"/>
      <c r="F373" s="106">
        <v>3</v>
      </c>
      <c r="G373" s="69"/>
      <c r="H373" s="313"/>
      <c r="I373" s="79"/>
      <c r="J373" s="79"/>
      <c r="K373" s="79"/>
      <c r="L373" s="98"/>
      <c r="M373" s="50"/>
      <c r="N373" s="89">
        <v>1</v>
      </c>
      <c r="O373" s="50"/>
      <c r="P373" s="80"/>
      <c r="Q373" s="79"/>
      <c r="R373" s="80"/>
      <c r="S373" s="99">
        <f t="shared" si="5"/>
        <v>4</v>
      </c>
    </row>
    <row r="374" spans="1:19">
      <c r="A374" s="98">
        <v>384</v>
      </c>
      <c r="B374" s="100" t="s">
        <v>372</v>
      </c>
      <c r="C374" s="79" t="s">
        <v>514</v>
      </c>
      <c r="D374" s="79"/>
      <c r="E374" s="50"/>
      <c r="F374" s="110"/>
      <c r="G374" s="69"/>
      <c r="H374" s="313"/>
      <c r="I374" s="79"/>
      <c r="J374" s="79"/>
      <c r="K374" s="79"/>
      <c r="L374" s="98"/>
      <c r="M374" s="50"/>
      <c r="N374" s="50"/>
      <c r="O374" s="50"/>
      <c r="P374" s="80"/>
      <c r="Q374" s="79"/>
      <c r="R374" s="80"/>
      <c r="S374" s="99">
        <f t="shared" si="5"/>
        <v>0</v>
      </c>
    </row>
    <row r="375" spans="1:19">
      <c r="A375" s="98">
        <v>385</v>
      </c>
      <c r="B375" s="100" t="s">
        <v>373</v>
      </c>
      <c r="C375" s="79" t="s">
        <v>514</v>
      </c>
      <c r="D375" s="83"/>
      <c r="E375" s="50"/>
      <c r="F375" s="103">
        <v>3</v>
      </c>
      <c r="G375" s="69"/>
      <c r="H375" s="313"/>
      <c r="I375" s="79"/>
      <c r="J375" s="79"/>
      <c r="K375" s="79"/>
      <c r="L375" s="98"/>
      <c r="M375" s="50"/>
      <c r="N375" s="50"/>
      <c r="O375" s="50"/>
      <c r="P375" s="80"/>
      <c r="Q375" s="79"/>
      <c r="R375" s="80"/>
      <c r="S375" s="99">
        <f t="shared" si="5"/>
        <v>3</v>
      </c>
    </row>
    <row r="376" spans="1:19">
      <c r="A376" s="98">
        <v>386</v>
      </c>
      <c r="B376" s="100" t="s">
        <v>374</v>
      </c>
      <c r="C376" s="79" t="s">
        <v>515</v>
      </c>
      <c r="D376" s="82">
        <v>34</v>
      </c>
      <c r="E376" s="132">
        <v>3</v>
      </c>
      <c r="F376" s="110"/>
      <c r="G376" s="69"/>
      <c r="H376" s="316"/>
      <c r="I376" s="79"/>
      <c r="J376" s="79"/>
      <c r="K376" s="79"/>
      <c r="L376" s="98"/>
      <c r="M376" s="50"/>
      <c r="N376" s="50"/>
      <c r="O376" s="50"/>
      <c r="P376" s="80"/>
      <c r="Q376" s="79"/>
      <c r="R376" s="80"/>
      <c r="S376" s="99">
        <f t="shared" si="5"/>
        <v>37</v>
      </c>
    </row>
    <row r="377" spans="1:19">
      <c r="A377" s="98">
        <v>387</v>
      </c>
      <c r="B377" s="100" t="s">
        <v>375</v>
      </c>
      <c r="C377" s="79" t="s">
        <v>514</v>
      </c>
      <c r="D377" s="82">
        <v>1</v>
      </c>
      <c r="E377" s="50"/>
      <c r="F377" s="110"/>
      <c r="G377" s="69"/>
      <c r="H377" s="313"/>
      <c r="I377" s="79"/>
      <c r="J377" s="79"/>
      <c r="K377" s="79"/>
      <c r="L377" s="98"/>
      <c r="M377" s="50"/>
      <c r="N377" s="50"/>
      <c r="O377" s="50"/>
      <c r="P377" s="80"/>
      <c r="Q377" s="79"/>
      <c r="R377" s="80"/>
      <c r="S377" s="99">
        <f t="shared" si="5"/>
        <v>1</v>
      </c>
    </row>
    <row r="378" spans="1:19">
      <c r="A378" s="98">
        <v>388</v>
      </c>
      <c r="B378" s="100" t="s">
        <v>376</v>
      </c>
      <c r="C378" s="79" t="s">
        <v>514</v>
      </c>
      <c r="D378" s="83">
        <v>12</v>
      </c>
      <c r="E378" s="50"/>
      <c r="F378" s="110"/>
      <c r="G378" s="69"/>
      <c r="H378" s="313"/>
      <c r="I378" s="79"/>
      <c r="J378" s="79"/>
      <c r="K378" s="79"/>
      <c r="L378" s="98"/>
      <c r="M378" s="50"/>
      <c r="N378" s="50"/>
      <c r="O378" s="50"/>
      <c r="P378" s="80"/>
      <c r="Q378" s="79"/>
      <c r="R378" s="80"/>
      <c r="S378" s="99">
        <f t="shared" si="5"/>
        <v>12</v>
      </c>
    </row>
    <row r="379" spans="1:19">
      <c r="A379" s="98">
        <v>389</v>
      </c>
      <c r="B379" s="100" t="s">
        <v>377</v>
      </c>
      <c r="C379" s="79" t="s">
        <v>514</v>
      </c>
      <c r="D379" s="83">
        <v>3</v>
      </c>
      <c r="E379" s="50"/>
      <c r="F379" s="110"/>
      <c r="G379" s="69"/>
      <c r="H379" s="313"/>
      <c r="I379" s="83">
        <v>1</v>
      </c>
      <c r="J379" s="79"/>
      <c r="K379" s="79"/>
      <c r="L379" s="98"/>
      <c r="M379" s="50"/>
      <c r="N379" s="50"/>
      <c r="O379" s="50"/>
      <c r="P379" s="80"/>
      <c r="Q379" s="79"/>
      <c r="R379" s="80"/>
      <c r="S379" s="99">
        <f t="shared" si="5"/>
        <v>4</v>
      </c>
    </row>
    <row r="380" spans="1:19">
      <c r="A380" s="98">
        <v>390</v>
      </c>
      <c r="B380" s="100" t="s">
        <v>378</v>
      </c>
      <c r="C380" s="79" t="s">
        <v>514</v>
      </c>
      <c r="D380" s="79"/>
      <c r="E380" s="50"/>
      <c r="F380" s="110"/>
      <c r="G380" s="69"/>
      <c r="H380" s="313"/>
      <c r="I380" s="79"/>
      <c r="J380" s="79"/>
      <c r="K380" s="79"/>
      <c r="L380" s="98"/>
      <c r="M380" s="50"/>
      <c r="N380" s="50"/>
      <c r="O380" s="50"/>
      <c r="P380" s="80"/>
      <c r="Q380" s="79"/>
      <c r="R380" s="104">
        <v>5</v>
      </c>
      <c r="S380" s="99">
        <f t="shared" si="5"/>
        <v>5</v>
      </c>
    </row>
    <row r="381" spans="1:19">
      <c r="A381" s="98">
        <v>391</v>
      </c>
      <c r="B381" s="100" t="s">
        <v>379</v>
      </c>
      <c r="C381" s="79" t="s">
        <v>514</v>
      </c>
      <c r="D381" s="82"/>
      <c r="E381" s="50"/>
      <c r="F381" s="110"/>
      <c r="G381" s="69"/>
      <c r="H381" s="316"/>
      <c r="I381" s="79"/>
      <c r="J381" s="79"/>
      <c r="K381" s="79"/>
      <c r="L381" s="98"/>
      <c r="M381" s="50"/>
      <c r="N381" s="50"/>
      <c r="O381" s="50"/>
      <c r="P381" s="80"/>
      <c r="Q381" s="79"/>
      <c r="R381" s="80"/>
      <c r="S381" s="99">
        <f t="shared" si="5"/>
        <v>0</v>
      </c>
    </row>
    <row r="382" spans="1:19">
      <c r="A382" s="98">
        <v>392</v>
      </c>
      <c r="B382" s="100" t="s">
        <v>380</v>
      </c>
      <c r="C382" s="79" t="s">
        <v>514</v>
      </c>
      <c r="D382" s="79"/>
      <c r="E382" s="50"/>
      <c r="F382" s="110"/>
      <c r="G382" s="69"/>
      <c r="H382" s="313"/>
      <c r="I382" s="79"/>
      <c r="J382" s="79"/>
      <c r="K382" s="79"/>
      <c r="L382" s="98"/>
      <c r="M382" s="50"/>
      <c r="N382" s="50"/>
      <c r="O382" s="50"/>
      <c r="P382" s="80"/>
      <c r="Q382" s="79"/>
      <c r="R382" s="80"/>
      <c r="S382" s="99">
        <f t="shared" si="5"/>
        <v>0</v>
      </c>
    </row>
    <row r="383" spans="1:19">
      <c r="A383" s="98">
        <v>393</v>
      </c>
      <c r="B383" s="100" t="s">
        <v>381</v>
      </c>
      <c r="C383" s="79" t="s">
        <v>514</v>
      </c>
      <c r="D383" s="83"/>
      <c r="E383" s="50"/>
      <c r="F383" s="110"/>
      <c r="G383" s="69"/>
      <c r="H383" s="313"/>
      <c r="I383" s="81"/>
      <c r="J383" s="79"/>
      <c r="K383" s="79"/>
      <c r="L383" s="98"/>
      <c r="M383" s="50"/>
      <c r="N383" s="50"/>
      <c r="O383" s="50"/>
      <c r="P383" s="80"/>
      <c r="Q383" s="79"/>
      <c r="R383" s="80"/>
      <c r="S383" s="99">
        <f t="shared" si="5"/>
        <v>0</v>
      </c>
    </row>
    <row r="384" spans="1:19">
      <c r="A384" s="98">
        <v>394</v>
      </c>
      <c r="B384" s="100" t="s">
        <v>382</v>
      </c>
      <c r="C384" s="79" t="s">
        <v>514</v>
      </c>
      <c r="D384" s="79"/>
      <c r="E384" s="89">
        <v>1</v>
      </c>
      <c r="F384" s="110"/>
      <c r="G384" s="69"/>
      <c r="H384" s="313"/>
      <c r="I384" s="79"/>
      <c r="J384" s="79"/>
      <c r="K384" s="106">
        <v>5</v>
      </c>
      <c r="L384" s="98"/>
      <c r="M384" s="89">
        <v>15</v>
      </c>
      <c r="N384" s="50"/>
      <c r="O384" s="50"/>
      <c r="P384" s="80"/>
      <c r="Q384" s="79"/>
      <c r="R384" s="80"/>
      <c r="S384" s="99">
        <f t="shared" si="5"/>
        <v>21</v>
      </c>
    </row>
    <row r="385" spans="1:19">
      <c r="A385" s="98">
        <v>395</v>
      </c>
      <c r="B385" s="100" t="s">
        <v>383</v>
      </c>
      <c r="C385" s="79" t="s">
        <v>515</v>
      </c>
      <c r="D385" s="82">
        <v>16</v>
      </c>
      <c r="E385" s="91">
        <v>4</v>
      </c>
      <c r="F385" s="110"/>
      <c r="G385" s="69"/>
      <c r="H385" s="316"/>
      <c r="I385" s="79"/>
      <c r="J385" s="79"/>
      <c r="K385" s="79"/>
      <c r="L385" s="98"/>
      <c r="M385" s="50"/>
      <c r="N385" s="50"/>
      <c r="O385" s="50"/>
      <c r="P385" s="80"/>
      <c r="Q385" s="79"/>
      <c r="R385" s="80"/>
      <c r="S385" s="99">
        <f t="shared" si="5"/>
        <v>20</v>
      </c>
    </row>
    <row r="386" spans="1:19">
      <c r="A386" s="98">
        <v>396</v>
      </c>
      <c r="B386" s="100" t="s">
        <v>384</v>
      </c>
      <c r="C386" s="79" t="s">
        <v>515</v>
      </c>
      <c r="D386" s="82">
        <v>18</v>
      </c>
      <c r="E386" s="89">
        <v>117</v>
      </c>
      <c r="F386" s="106">
        <v>89</v>
      </c>
      <c r="G386" s="69"/>
      <c r="H386" s="314">
        <v>2</v>
      </c>
      <c r="I386" s="82">
        <v>1</v>
      </c>
      <c r="J386" s="81"/>
      <c r="K386" s="109">
        <v>2</v>
      </c>
      <c r="L386" s="98"/>
      <c r="M386" s="50"/>
      <c r="N386" s="50"/>
      <c r="O386" s="50"/>
      <c r="P386" s="80"/>
      <c r="Q386" s="79"/>
      <c r="R386" s="80"/>
      <c r="S386" s="99">
        <f t="shared" si="5"/>
        <v>229</v>
      </c>
    </row>
    <row r="387" spans="1:19">
      <c r="A387" s="98">
        <v>397</v>
      </c>
      <c r="B387" s="100" t="s">
        <v>385</v>
      </c>
      <c r="C387" s="79" t="s">
        <v>514</v>
      </c>
      <c r="D387" s="79"/>
      <c r="E387" s="50"/>
      <c r="F387" s="110"/>
      <c r="G387" s="69"/>
      <c r="H387" s="313"/>
      <c r="I387" s="79"/>
      <c r="J387" s="79"/>
      <c r="K387" s="79"/>
      <c r="L387" s="98"/>
      <c r="M387" s="50"/>
      <c r="N387" s="50"/>
      <c r="O387" s="50"/>
      <c r="P387" s="80"/>
      <c r="Q387" s="79"/>
      <c r="R387" s="80"/>
      <c r="S387" s="99">
        <f t="shared" ref="S387:S450" si="6">SUM(D387:R387)</f>
        <v>0</v>
      </c>
    </row>
    <row r="388" spans="1:19">
      <c r="A388" s="98">
        <v>398</v>
      </c>
      <c r="B388" s="100" t="s">
        <v>386</v>
      </c>
      <c r="C388" s="79" t="s">
        <v>514</v>
      </c>
      <c r="D388" s="83">
        <v>1</v>
      </c>
      <c r="E388" s="89">
        <v>10</v>
      </c>
      <c r="F388" s="110"/>
      <c r="G388" s="137" t="s">
        <v>608</v>
      </c>
      <c r="H388" s="315">
        <v>3</v>
      </c>
      <c r="I388" s="83">
        <v>12</v>
      </c>
      <c r="J388" s="83">
        <v>10</v>
      </c>
      <c r="K388" s="106">
        <v>4</v>
      </c>
      <c r="L388" s="113">
        <v>4</v>
      </c>
      <c r="M388" s="89">
        <v>10</v>
      </c>
      <c r="N388" s="89">
        <v>12</v>
      </c>
      <c r="O388" s="89">
        <v>5</v>
      </c>
      <c r="P388" s="89">
        <v>12</v>
      </c>
      <c r="Q388" s="83">
        <v>6</v>
      </c>
      <c r="R388" s="84">
        <v>1</v>
      </c>
      <c r="S388" s="99">
        <f t="shared" si="6"/>
        <v>90</v>
      </c>
    </row>
    <row r="389" spans="1:19">
      <c r="A389" s="98">
        <v>399</v>
      </c>
      <c r="B389" s="100" t="s">
        <v>387</v>
      </c>
      <c r="C389" s="79" t="s">
        <v>514</v>
      </c>
      <c r="D389" s="83">
        <v>8</v>
      </c>
      <c r="E389" s="50"/>
      <c r="F389" s="110"/>
      <c r="G389" s="137" t="s">
        <v>580</v>
      </c>
      <c r="H389" s="313"/>
      <c r="I389" s="79"/>
      <c r="J389" s="79"/>
      <c r="K389" s="106">
        <v>3</v>
      </c>
      <c r="L389" s="113">
        <v>8</v>
      </c>
      <c r="M389" s="50"/>
      <c r="N389" s="50"/>
      <c r="O389" s="89">
        <v>2</v>
      </c>
      <c r="P389" s="89">
        <v>29</v>
      </c>
      <c r="Q389" s="79"/>
      <c r="R389" s="80"/>
      <c r="S389" s="99">
        <f t="shared" si="6"/>
        <v>50</v>
      </c>
    </row>
    <row r="390" spans="1:19">
      <c r="A390" s="98">
        <v>400</v>
      </c>
      <c r="B390" s="100" t="s">
        <v>388</v>
      </c>
      <c r="C390" s="79" t="s">
        <v>514</v>
      </c>
      <c r="D390" s="83">
        <v>71</v>
      </c>
      <c r="E390" s="89">
        <v>51</v>
      </c>
      <c r="F390" s="110"/>
      <c r="G390" s="137" t="s">
        <v>741</v>
      </c>
      <c r="H390" s="315">
        <v>53</v>
      </c>
      <c r="I390" s="89">
        <v>22</v>
      </c>
      <c r="J390" s="83">
        <v>92</v>
      </c>
      <c r="K390" s="106">
        <v>36</v>
      </c>
      <c r="L390" s="113">
        <v>11</v>
      </c>
      <c r="M390" s="89">
        <v>35</v>
      </c>
      <c r="N390" s="50"/>
      <c r="O390" s="89">
        <v>20</v>
      </c>
      <c r="P390" s="89">
        <v>51</v>
      </c>
      <c r="Q390" s="83">
        <v>14</v>
      </c>
      <c r="R390" s="84">
        <v>1</v>
      </c>
      <c r="S390" s="99">
        <f t="shared" si="6"/>
        <v>457</v>
      </c>
    </row>
    <row r="391" spans="1:19">
      <c r="A391" s="98">
        <v>401</v>
      </c>
      <c r="B391" s="100" t="s">
        <v>389</v>
      </c>
      <c r="C391" s="79" t="s">
        <v>514</v>
      </c>
      <c r="D391" s="79"/>
      <c r="E391" s="50"/>
      <c r="F391" s="110"/>
      <c r="G391" s="69"/>
      <c r="H391" s="313"/>
      <c r="I391" s="143"/>
      <c r="J391" s="79"/>
      <c r="K391" s="79"/>
      <c r="L391" s="98"/>
      <c r="M391" s="50"/>
      <c r="N391" s="50"/>
      <c r="O391" s="50"/>
      <c r="P391" s="80"/>
      <c r="Q391" s="79"/>
      <c r="R391" s="80"/>
      <c r="S391" s="99">
        <f t="shared" si="6"/>
        <v>0</v>
      </c>
    </row>
    <row r="392" spans="1:19">
      <c r="A392" s="98">
        <v>402</v>
      </c>
      <c r="B392" s="100" t="s">
        <v>390</v>
      </c>
      <c r="C392" s="79" t="s">
        <v>515</v>
      </c>
      <c r="D392" s="79"/>
      <c r="E392" s="50"/>
      <c r="F392" s="110"/>
      <c r="G392" s="69"/>
      <c r="H392" s="313"/>
      <c r="I392" s="50"/>
      <c r="J392" s="79"/>
      <c r="K392" s="79"/>
      <c r="L392" s="98"/>
      <c r="M392" s="50"/>
      <c r="N392" s="50"/>
      <c r="O392" s="50"/>
      <c r="P392" s="80"/>
      <c r="Q392" s="79"/>
      <c r="R392" s="80"/>
      <c r="S392" s="99">
        <f t="shared" si="6"/>
        <v>0</v>
      </c>
    </row>
    <row r="393" spans="1:19">
      <c r="A393" s="98">
        <v>403</v>
      </c>
      <c r="B393" s="100" t="s">
        <v>391</v>
      </c>
      <c r="C393" s="79" t="s">
        <v>515</v>
      </c>
      <c r="D393" s="82"/>
      <c r="E393" s="50"/>
      <c r="F393" s="106">
        <v>81</v>
      </c>
      <c r="G393" s="69"/>
      <c r="H393" s="313"/>
      <c r="I393" s="50"/>
      <c r="J393" s="79"/>
      <c r="K393" s="103">
        <v>2</v>
      </c>
      <c r="L393" s="98"/>
      <c r="M393" s="50"/>
      <c r="N393" s="50"/>
      <c r="O393" s="50"/>
      <c r="P393" s="80"/>
      <c r="Q393" s="82">
        <v>3</v>
      </c>
      <c r="R393" s="80"/>
      <c r="S393" s="99">
        <f t="shared" si="6"/>
        <v>86</v>
      </c>
    </row>
    <row r="394" spans="1:19">
      <c r="A394" s="335" t="s">
        <v>509</v>
      </c>
      <c r="B394" s="335"/>
      <c r="C394" s="91"/>
      <c r="D394" s="91"/>
      <c r="E394" s="50"/>
      <c r="F394" s="195"/>
      <c r="G394" s="69"/>
      <c r="H394" s="313"/>
      <c r="I394" s="51"/>
      <c r="J394" s="91"/>
      <c r="K394" s="91"/>
      <c r="L394" s="98"/>
      <c r="M394" s="50"/>
      <c r="N394" s="50"/>
      <c r="O394" s="50"/>
      <c r="P394" s="91"/>
      <c r="Q394" s="79"/>
      <c r="R394" s="51"/>
      <c r="S394" s="99">
        <f t="shared" si="6"/>
        <v>0</v>
      </c>
    </row>
    <row r="395" spans="1:19">
      <c r="A395" s="126">
        <v>404</v>
      </c>
      <c r="B395" s="127" t="s">
        <v>398</v>
      </c>
      <c r="C395" s="92"/>
      <c r="D395" s="92"/>
      <c r="E395" s="50"/>
      <c r="F395" s="199"/>
      <c r="G395" s="69"/>
      <c r="H395" s="313"/>
      <c r="I395" s="51"/>
      <c r="J395" s="92"/>
      <c r="K395" s="92"/>
      <c r="L395" s="98"/>
      <c r="M395" s="50"/>
      <c r="N395" s="50"/>
      <c r="O395" s="50"/>
      <c r="P395" s="92"/>
      <c r="Q395" s="51"/>
      <c r="R395" s="92"/>
      <c r="S395" s="99">
        <f t="shared" si="6"/>
        <v>0</v>
      </c>
    </row>
    <row r="396" spans="1:19">
      <c r="A396" s="126">
        <v>405</v>
      </c>
      <c r="B396" s="98" t="s">
        <v>399</v>
      </c>
      <c r="C396" s="50"/>
      <c r="D396" s="50"/>
      <c r="E396" s="50"/>
      <c r="F396" s="121"/>
      <c r="G396" s="69"/>
      <c r="H396" s="313"/>
      <c r="I396" s="51"/>
      <c r="J396" s="50"/>
      <c r="K396" s="50"/>
      <c r="L396" s="98"/>
      <c r="M396" s="50"/>
      <c r="N396" s="50"/>
      <c r="O396" s="50"/>
      <c r="P396" s="50"/>
      <c r="Q396" s="92"/>
      <c r="R396" s="50"/>
      <c r="S396" s="99">
        <f t="shared" si="6"/>
        <v>0</v>
      </c>
    </row>
    <row r="397" spans="1:19">
      <c r="A397" s="126">
        <v>406</v>
      </c>
      <c r="B397" s="98" t="s">
        <v>400</v>
      </c>
      <c r="C397" s="50"/>
      <c r="D397" s="89">
        <v>2</v>
      </c>
      <c r="E397" s="50"/>
      <c r="F397" s="121"/>
      <c r="G397" s="69"/>
      <c r="H397" s="313"/>
      <c r="I397" s="51"/>
      <c r="J397" s="51"/>
      <c r="K397" s="50"/>
      <c r="L397" s="98"/>
      <c r="M397" s="50"/>
      <c r="N397" s="50"/>
      <c r="O397" s="91">
        <v>3</v>
      </c>
      <c r="P397" s="50"/>
      <c r="Q397" s="50"/>
      <c r="R397" s="50"/>
      <c r="S397" s="99">
        <f t="shared" si="6"/>
        <v>5</v>
      </c>
    </row>
    <row r="398" spans="1:19">
      <c r="A398" s="126">
        <v>407</v>
      </c>
      <c r="B398" s="98" t="s">
        <v>401</v>
      </c>
      <c r="C398" s="50"/>
      <c r="D398" s="89">
        <v>57</v>
      </c>
      <c r="E398" s="50"/>
      <c r="F398" s="113">
        <v>57</v>
      </c>
      <c r="G398" s="318" t="s">
        <v>652</v>
      </c>
      <c r="H398" s="317">
        <v>28</v>
      </c>
      <c r="I398" s="51"/>
      <c r="J398" s="91">
        <v>10</v>
      </c>
      <c r="K398" s="50"/>
      <c r="L398" s="113">
        <v>66</v>
      </c>
      <c r="M398" s="50"/>
      <c r="N398" s="50"/>
      <c r="O398" s="91">
        <v>4</v>
      </c>
      <c r="P398" s="50"/>
      <c r="Q398" s="50"/>
      <c r="R398" s="50"/>
      <c r="S398" s="99">
        <f t="shared" si="6"/>
        <v>222</v>
      </c>
    </row>
    <row r="399" spans="1:19">
      <c r="A399" s="126">
        <v>408</v>
      </c>
      <c r="B399" s="98" t="s">
        <v>402</v>
      </c>
      <c r="C399" s="50"/>
      <c r="D399" s="89">
        <v>194</v>
      </c>
      <c r="E399" s="50"/>
      <c r="F399" s="113">
        <v>109</v>
      </c>
      <c r="G399" s="318" t="s">
        <v>742</v>
      </c>
      <c r="H399" s="317">
        <v>27</v>
      </c>
      <c r="I399" s="91">
        <v>6</v>
      </c>
      <c r="J399" s="91">
        <v>8</v>
      </c>
      <c r="K399" s="130">
        <v>42</v>
      </c>
      <c r="L399" s="113">
        <v>70</v>
      </c>
      <c r="M399" s="91">
        <v>16</v>
      </c>
      <c r="N399" s="50"/>
      <c r="O399" s="91">
        <v>6</v>
      </c>
      <c r="P399" s="50"/>
      <c r="Q399" s="132">
        <v>2</v>
      </c>
      <c r="R399" s="50"/>
      <c r="S399" s="99">
        <f t="shared" si="6"/>
        <v>480</v>
      </c>
    </row>
    <row r="400" spans="1:19">
      <c r="A400" s="126">
        <v>409</v>
      </c>
      <c r="B400" s="98" t="s">
        <v>403</v>
      </c>
      <c r="C400" s="50"/>
      <c r="D400" s="89">
        <v>14</v>
      </c>
      <c r="E400" s="50"/>
      <c r="F400" s="113">
        <v>1</v>
      </c>
      <c r="G400" s="69"/>
      <c r="H400" s="316"/>
      <c r="I400" s="51"/>
      <c r="J400" s="50"/>
      <c r="K400" s="131"/>
      <c r="L400" s="113">
        <v>3</v>
      </c>
      <c r="M400" s="50"/>
      <c r="N400" s="50"/>
      <c r="O400" s="91">
        <v>5</v>
      </c>
      <c r="P400" s="50"/>
      <c r="Q400" s="132">
        <v>8</v>
      </c>
      <c r="R400" s="50"/>
      <c r="S400" s="99">
        <f t="shared" si="6"/>
        <v>31</v>
      </c>
    </row>
    <row r="401" spans="1:19">
      <c r="A401" s="126">
        <v>410</v>
      </c>
      <c r="B401" s="98" t="s">
        <v>404</v>
      </c>
      <c r="C401" s="50"/>
      <c r="D401" s="89">
        <v>4</v>
      </c>
      <c r="E401" s="50"/>
      <c r="F401" s="113">
        <v>1</v>
      </c>
      <c r="G401" s="318" t="s">
        <v>652</v>
      </c>
      <c r="H401" s="316"/>
      <c r="I401" s="51"/>
      <c r="J401" s="50"/>
      <c r="K401" s="50"/>
      <c r="L401" s="113">
        <v>5</v>
      </c>
      <c r="M401" s="91">
        <v>1</v>
      </c>
      <c r="N401" s="50"/>
      <c r="O401" s="91">
        <v>1</v>
      </c>
      <c r="P401" s="50"/>
      <c r="Q401" s="50"/>
      <c r="R401" s="50"/>
      <c r="S401" s="99">
        <f t="shared" si="6"/>
        <v>12</v>
      </c>
    </row>
    <row r="402" spans="1:19">
      <c r="A402" s="126">
        <v>411</v>
      </c>
      <c r="B402" s="98" t="s">
        <v>405</v>
      </c>
      <c r="C402" s="50"/>
      <c r="D402" s="50"/>
      <c r="E402" s="50"/>
      <c r="F402" s="121"/>
      <c r="G402" s="69"/>
      <c r="H402" s="313"/>
      <c r="I402" s="51"/>
      <c r="J402" s="50"/>
      <c r="K402" s="50"/>
      <c r="L402" s="98"/>
      <c r="M402" s="50"/>
      <c r="N402" s="50"/>
      <c r="O402" s="50"/>
      <c r="P402" s="50"/>
      <c r="Q402" s="132">
        <v>1</v>
      </c>
      <c r="R402" s="50"/>
      <c r="S402" s="99">
        <f t="shared" si="6"/>
        <v>1</v>
      </c>
    </row>
    <row r="403" spans="1:19">
      <c r="A403" s="126">
        <v>412</v>
      </c>
      <c r="B403" s="98" t="s">
        <v>406</v>
      </c>
      <c r="C403" s="50"/>
      <c r="D403" s="89">
        <v>10</v>
      </c>
      <c r="E403" s="50"/>
      <c r="F403" s="121"/>
      <c r="G403" s="69"/>
      <c r="H403" s="313"/>
      <c r="I403" s="50"/>
      <c r="J403" s="50"/>
      <c r="K403" s="50"/>
      <c r="L403" s="98"/>
      <c r="M403" s="50"/>
      <c r="N403" s="50"/>
      <c r="O403" s="50"/>
      <c r="P403" s="50"/>
      <c r="Q403" s="50"/>
      <c r="R403" s="50"/>
      <c r="S403" s="99">
        <f t="shared" si="6"/>
        <v>10</v>
      </c>
    </row>
    <row r="404" spans="1:19">
      <c r="A404" s="126">
        <v>413</v>
      </c>
      <c r="B404" s="98" t="s">
        <v>407</v>
      </c>
      <c r="C404" s="50"/>
      <c r="D404" s="50"/>
      <c r="E404" s="50"/>
      <c r="F404" s="121"/>
      <c r="G404" s="69"/>
      <c r="H404" s="313"/>
      <c r="I404" s="50"/>
      <c r="J404" s="50"/>
      <c r="K404" s="50"/>
      <c r="L404" s="98"/>
      <c r="M404" s="50"/>
      <c r="N404" s="50"/>
      <c r="O404" s="50"/>
      <c r="P404" s="50"/>
      <c r="Q404" s="50"/>
      <c r="R404" s="50"/>
      <c r="S404" s="99">
        <f t="shared" si="6"/>
        <v>0</v>
      </c>
    </row>
    <row r="405" spans="1:19">
      <c r="A405" s="126">
        <v>414</v>
      </c>
      <c r="B405" s="98" t="s">
        <v>408</v>
      </c>
      <c r="C405" s="50"/>
      <c r="D405" s="50"/>
      <c r="E405" s="50"/>
      <c r="F405" s="121"/>
      <c r="G405" s="69"/>
      <c r="H405" s="313"/>
      <c r="I405" s="50"/>
      <c r="J405" s="50"/>
      <c r="K405" s="50"/>
      <c r="L405" s="98"/>
      <c r="M405" s="50"/>
      <c r="N405" s="50"/>
      <c r="O405" s="50"/>
      <c r="P405" s="50"/>
      <c r="Q405" s="50"/>
      <c r="R405" s="50"/>
      <c r="S405" s="99">
        <f t="shared" si="6"/>
        <v>0</v>
      </c>
    </row>
    <row r="406" spans="1:19">
      <c r="A406" s="126">
        <v>415</v>
      </c>
      <c r="B406" s="98" t="s">
        <v>409</v>
      </c>
      <c r="C406" s="50"/>
      <c r="D406" s="50"/>
      <c r="E406" s="50"/>
      <c r="F406" s="121"/>
      <c r="G406" s="69"/>
      <c r="H406" s="313"/>
      <c r="I406" s="50"/>
      <c r="J406" s="50"/>
      <c r="K406" s="50"/>
      <c r="L406" s="98"/>
      <c r="M406" s="50"/>
      <c r="N406" s="50"/>
      <c r="O406" s="50"/>
      <c r="P406" s="50"/>
      <c r="Q406" s="50"/>
      <c r="R406" s="50"/>
      <c r="S406" s="99">
        <f t="shared" si="6"/>
        <v>0</v>
      </c>
    </row>
    <row r="407" spans="1:19">
      <c r="A407" s="126">
        <v>416</v>
      </c>
      <c r="B407" s="98" t="s">
        <v>410</v>
      </c>
      <c r="C407" s="50"/>
      <c r="D407" s="50"/>
      <c r="E407" s="50"/>
      <c r="F407" s="121"/>
      <c r="G407" s="69"/>
      <c r="H407" s="313"/>
      <c r="I407" s="50"/>
      <c r="J407" s="50"/>
      <c r="K407" s="50"/>
      <c r="L407" s="98"/>
      <c r="M407" s="50"/>
      <c r="N407" s="50"/>
      <c r="O407" s="50"/>
      <c r="P407" s="50"/>
      <c r="Q407" s="50"/>
      <c r="R407" s="50"/>
      <c r="S407" s="99">
        <f t="shared" si="6"/>
        <v>0</v>
      </c>
    </row>
    <row r="408" spans="1:19">
      <c r="A408" s="126">
        <v>417</v>
      </c>
      <c r="B408" s="98" t="s">
        <v>411</v>
      </c>
      <c r="C408" s="50"/>
      <c r="D408" s="50"/>
      <c r="E408" s="50"/>
      <c r="F408" s="121"/>
      <c r="G408" s="69"/>
      <c r="H408" s="313"/>
      <c r="I408" s="50"/>
      <c r="J408" s="50"/>
      <c r="K408" s="50"/>
      <c r="L408" s="98"/>
      <c r="M408" s="50"/>
      <c r="N408" s="50"/>
      <c r="O408" s="50"/>
      <c r="P408" s="50"/>
      <c r="Q408" s="50"/>
      <c r="R408" s="50"/>
      <c r="S408" s="99">
        <f t="shared" si="6"/>
        <v>0</v>
      </c>
    </row>
    <row r="409" spans="1:19">
      <c r="A409" s="126">
        <v>418</v>
      </c>
      <c r="B409" s="98" t="s">
        <v>412</v>
      </c>
      <c r="C409" s="50"/>
      <c r="D409" s="50"/>
      <c r="E409" s="50"/>
      <c r="F409" s="121"/>
      <c r="G409" s="69"/>
      <c r="H409" s="313"/>
      <c r="I409" s="50"/>
      <c r="J409" s="50"/>
      <c r="K409" s="50"/>
      <c r="L409" s="98"/>
      <c r="M409" s="50"/>
      <c r="N409" s="50"/>
      <c r="O409" s="50"/>
      <c r="P409" s="50"/>
      <c r="Q409" s="50"/>
      <c r="R409" s="50"/>
      <c r="S409" s="99">
        <f t="shared" si="6"/>
        <v>0</v>
      </c>
    </row>
    <row r="410" spans="1:19">
      <c r="A410" s="126">
        <v>419</v>
      </c>
      <c r="B410" s="98" t="s">
        <v>413</v>
      </c>
      <c r="C410" s="50"/>
      <c r="D410" s="50"/>
      <c r="E410" s="50"/>
      <c r="F410" s="121"/>
      <c r="G410" s="69"/>
      <c r="H410" s="313"/>
      <c r="I410" s="50"/>
      <c r="J410" s="50"/>
      <c r="K410" s="50"/>
      <c r="L410" s="98"/>
      <c r="M410" s="50"/>
      <c r="N410" s="50"/>
      <c r="O410" s="50"/>
      <c r="P410" s="50"/>
      <c r="Q410" s="50"/>
      <c r="R410" s="50"/>
      <c r="S410" s="99">
        <f t="shared" si="6"/>
        <v>0</v>
      </c>
    </row>
    <row r="411" spans="1:19">
      <c r="A411" s="126">
        <v>420</v>
      </c>
      <c r="B411" s="98" t="s">
        <v>414</v>
      </c>
      <c r="C411" s="50"/>
      <c r="D411" s="50"/>
      <c r="E411" s="50"/>
      <c r="F411" s="121"/>
      <c r="G411" s="69"/>
      <c r="H411" s="313"/>
      <c r="I411" s="50"/>
      <c r="J411" s="50"/>
      <c r="K411" s="50"/>
      <c r="L411" s="98"/>
      <c r="M411" s="50"/>
      <c r="N411" s="50"/>
      <c r="O411" s="50"/>
      <c r="P411" s="50"/>
      <c r="Q411" s="50"/>
      <c r="R411" s="50"/>
      <c r="S411" s="99">
        <f t="shared" si="6"/>
        <v>0</v>
      </c>
    </row>
    <row r="412" spans="1:19">
      <c r="A412" s="126">
        <v>421</v>
      </c>
      <c r="B412" s="98" t="s">
        <v>415</v>
      </c>
      <c r="C412" s="50"/>
      <c r="D412" s="50"/>
      <c r="E412" s="50"/>
      <c r="F412" s="121"/>
      <c r="G412" s="69"/>
      <c r="H412" s="313"/>
      <c r="I412" s="50"/>
      <c r="J412" s="50"/>
      <c r="K412" s="50"/>
      <c r="L412" s="98"/>
      <c r="M412" s="50"/>
      <c r="N412" s="50"/>
      <c r="O412" s="50"/>
      <c r="P412" s="50"/>
      <c r="Q412" s="50"/>
      <c r="R412" s="50"/>
      <c r="S412" s="99">
        <f t="shared" si="6"/>
        <v>0</v>
      </c>
    </row>
    <row r="413" spans="1:19">
      <c r="A413" s="126">
        <v>422</v>
      </c>
      <c r="B413" s="98" t="s">
        <v>416</v>
      </c>
      <c r="C413" s="50"/>
      <c r="D413" s="50"/>
      <c r="E413" s="50"/>
      <c r="F413" s="121"/>
      <c r="G413" s="69"/>
      <c r="H413" s="313"/>
      <c r="I413" s="50"/>
      <c r="J413" s="50"/>
      <c r="K413" s="50"/>
      <c r="L413" s="98"/>
      <c r="M413" s="50"/>
      <c r="N413" s="50"/>
      <c r="O413" s="50"/>
      <c r="P413" s="50"/>
      <c r="Q413" s="50"/>
      <c r="R413" s="50"/>
      <c r="S413" s="99">
        <f t="shared" si="6"/>
        <v>0</v>
      </c>
    </row>
    <row r="414" spans="1:19">
      <c r="A414" s="126">
        <v>423</v>
      </c>
      <c r="B414" s="98" t="s">
        <v>417</v>
      </c>
      <c r="C414" s="50"/>
      <c r="D414" s="50"/>
      <c r="E414" s="50"/>
      <c r="F414" s="121"/>
      <c r="G414" s="69"/>
      <c r="H414" s="313"/>
      <c r="I414" s="50"/>
      <c r="J414" s="50"/>
      <c r="K414" s="50"/>
      <c r="L414" s="98"/>
      <c r="M414" s="50"/>
      <c r="N414" s="50"/>
      <c r="O414" s="50"/>
      <c r="P414" s="50"/>
      <c r="Q414" s="50"/>
      <c r="R414" s="50"/>
      <c r="S414" s="99">
        <f t="shared" si="6"/>
        <v>0</v>
      </c>
    </row>
    <row r="415" spans="1:19">
      <c r="A415" s="126">
        <v>424</v>
      </c>
      <c r="B415" s="98" t="s">
        <v>418</v>
      </c>
      <c r="C415" s="50"/>
      <c r="D415" s="50"/>
      <c r="E415" s="50"/>
      <c r="F415" s="121"/>
      <c r="G415" s="69"/>
      <c r="H415" s="313"/>
      <c r="I415" s="50"/>
      <c r="J415" s="50"/>
      <c r="K415" s="50"/>
      <c r="L415" s="98"/>
      <c r="M415" s="50"/>
      <c r="N415" s="50"/>
      <c r="O415" s="50"/>
      <c r="P415" s="50"/>
      <c r="Q415" s="50"/>
      <c r="R415" s="50"/>
      <c r="S415" s="99">
        <f t="shared" si="6"/>
        <v>0</v>
      </c>
    </row>
    <row r="416" spans="1:19">
      <c r="A416" s="126">
        <v>425</v>
      </c>
      <c r="B416" s="98" t="s">
        <v>419</v>
      </c>
      <c r="C416" s="50"/>
      <c r="D416" s="50"/>
      <c r="E416" s="50"/>
      <c r="F416" s="121"/>
      <c r="G416" s="69"/>
      <c r="H416" s="313"/>
      <c r="I416" s="50"/>
      <c r="J416" s="50"/>
      <c r="K416" s="50"/>
      <c r="L416" s="98"/>
      <c r="M416" s="50"/>
      <c r="N416" s="50"/>
      <c r="O416" s="50"/>
      <c r="P416" s="50"/>
      <c r="Q416" s="50"/>
      <c r="R416" s="50"/>
      <c r="S416" s="99">
        <f t="shared" si="6"/>
        <v>0</v>
      </c>
    </row>
    <row r="417" spans="1:19">
      <c r="A417" s="126">
        <v>426</v>
      </c>
      <c r="B417" s="98" t="s">
        <v>420</v>
      </c>
      <c r="C417" s="50"/>
      <c r="D417" s="50"/>
      <c r="E417" s="50"/>
      <c r="F417" s="121"/>
      <c r="G417" s="69"/>
      <c r="H417" s="313"/>
      <c r="I417" s="50"/>
      <c r="J417" s="50"/>
      <c r="K417" s="50"/>
      <c r="L417" s="98"/>
      <c r="M417" s="50"/>
      <c r="N417" s="50"/>
      <c r="O417" s="50"/>
      <c r="P417" s="50"/>
      <c r="Q417" s="50"/>
      <c r="R417" s="50"/>
      <c r="S417" s="99">
        <f t="shared" si="6"/>
        <v>0</v>
      </c>
    </row>
    <row r="418" spans="1:19">
      <c r="A418" s="126">
        <v>427</v>
      </c>
      <c r="B418" s="98" t="s">
        <v>421</v>
      </c>
      <c r="C418" s="50"/>
      <c r="D418" s="50"/>
      <c r="E418" s="50"/>
      <c r="F418" s="121"/>
      <c r="G418" s="69"/>
      <c r="H418" s="313"/>
      <c r="I418" s="50"/>
      <c r="J418" s="50"/>
      <c r="K418" s="50"/>
      <c r="L418" s="98"/>
      <c r="M418" s="50"/>
      <c r="N418" s="50"/>
      <c r="O418" s="50"/>
      <c r="P418" s="50"/>
      <c r="Q418" s="50"/>
      <c r="R418" s="50"/>
      <c r="S418" s="99">
        <f t="shared" si="6"/>
        <v>0</v>
      </c>
    </row>
    <row r="419" spans="1:19">
      <c r="A419" s="126">
        <v>428</v>
      </c>
      <c r="B419" s="98" t="s">
        <v>422</v>
      </c>
      <c r="C419" s="50"/>
      <c r="D419" s="50"/>
      <c r="E419" s="50"/>
      <c r="F419" s="50"/>
      <c r="G419" s="69"/>
      <c r="H419" s="313"/>
      <c r="I419" s="50"/>
      <c r="J419" s="50"/>
      <c r="K419" s="50"/>
      <c r="L419" s="98"/>
      <c r="M419" s="50"/>
      <c r="N419" s="50"/>
      <c r="O419" s="50"/>
      <c r="P419" s="50"/>
      <c r="Q419" s="50"/>
      <c r="R419" s="50"/>
      <c r="S419" s="99">
        <f t="shared" si="6"/>
        <v>0</v>
      </c>
    </row>
    <row r="420" spans="1:19">
      <c r="A420" s="126">
        <v>429</v>
      </c>
      <c r="B420" s="98" t="s">
        <v>423</v>
      </c>
      <c r="C420" s="50"/>
      <c r="D420" s="89">
        <v>3</v>
      </c>
      <c r="E420" s="50"/>
      <c r="F420" s="50"/>
      <c r="G420" s="69"/>
      <c r="H420" s="313"/>
      <c r="I420" s="50"/>
      <c r="J420" s="50"/>
      <c r="K420" s="50"/>
      <c r="L420" s="98"/>
      <c r="M420" s="50"/>
      <c r="N420" s="50"/>
      <c r="O420" s="50"/>
      <c r="P420" s="50"/>
      <c r="Q420" s="50"/>
      <c r="R420" s="50"/>
      <c r="S420" s="99">
        <f t="shared" si="6"/>
        <v>3</v>
      </c>
    </row>
    <row r="421" spans="1:19">
      <c r="A421" s="126">
        <v>430</v>
      </c>
      <c r="B421" s="98" t="s">
        <v>424</v>
      </c>
      <c r="C421" s="50"/>
      <c r="D421" s="89">
        <v>36</v>
      </c>
      <c r="E421" s="50"/>
      <c r="F421" s="50"/>
      <c r="G421" s="69"/>
      <c r="H421" s="317">
        <v>1</v>
      </c>
      <c r="I421" s="50"/>
      <c r="J421" s="50"/>
      <c r="K421" s="50"/>
      <c r="L421" s="113">
        <v>1</v>
      </c>
      <c r="M421" s="50"/>
      <c r="N421" s="50"/>
      <c r="O421" s="50"/>
      <c r="P421" s="50"/>
      <c r="Q421" s="50"/>
      <c r="R421" s="50"/>
      <c r="S421" s="99">
        <f t="shared" si="6"/>
        <v>38</v>
      </c>
    </row>
    <row r="422" spans="1:19">
      <c r="A422" s="126">
        <v>431</v>
      </c>
      <c r="B422" s="98" t="s">
        <v>425</v>
      </c>
      <c r="C422" s="50"/>
      <c r="D422" s="89">
        <v>113</v>
      </c>
      <c r="E422" s="50"/>
      <c r="F422" s="50"/>
      <c r="G422" s="69"/>
      <c r="H422" s="313"/>
      <c r="I422" s="50"/>
      <c r="J422" s="50"/>
      <c r="K422" s="50"/>
      <c r="L422" s="98"/>
      <c r="M422" s="50"/>
      <c r="N422" s="50"/>
      <c r="O422" s="50"/>
      <c r="P422" s="50"/>
      <c r="Q422" s="50"/>
      <c r="R422" s="50"/>
      <c r="S422" s="99">
        <f t="shared" si="6"/>
        <v>113</v>
      </c>
    </row>
    <row r="423" spans="1:19">
      <c r="A423" s="126">
        <v>432</v>
      </c>
      <c r="B423" s="98" t="s">
        <v>426</v>
      </c>
      <c r="C423" s="50"/>
      <c r="D423" s="50"/>
      <c r="E423" s="50"/>
      <c r="F423" s="50"/>
      <c r="G423" s="69"/>
      <c r="H423" s="313"/>
      <c r="I423" s="50"/>
      <c r="J423" s="50"/>
      <c r="K423" s="50"/>
      <c r="L423" s="98"/>
      <c r="M423" s="50"/>
      <c r="N423" s="50"/>
      <c r="O423" s="50"/>
      <c r="P423" s="50"/>
      <c r="Q423" s="50"/>
      <c r="R423" s="50"/>
      <c r="S423" s="99">
        <f t="shared" si="6"/>
        <v>0</v>
      </c>
    </row>
    <row r="424" spans="1:19">
      <c r="A424" s="126">
        <v>433</v>
      </c>
      <c r="B424" s="98" t="s">
        <v>427</v>
      </c>
      <c r="C424" s="50"/>
      <c r="D424" s="50"/>
      <c r="E424" s="50"/>
      <c r="F424" s="50"/>
      <c r="G424" s="69"/>
      <c r="H424" s="313"/>
      <c r="I424" s="50"/>
      <c r="J424" s="50"/>
      <c r="K424" s="50"/>
      <c r="L424" s="98"/>
      <c r="M424" s="50"/>
      <c r="N424" s="50"/>
      <c r="O424" s="50"/>
      <c r="P424" s="50"/>
      <c r="Q424" s="50"/>
      <c r="R424" s="50"/>
      <c r="S424" s="99">
        <f t="shared" si="6"/>
        <v>0</v>
      </c>
    </row>
    <row r="425" spans="1:19">
      <c r="A425" s="126">
        <v>434</v>
      </c>
      <c r="B425" s="98" t="s">
        <v>428</v>
      </c>
      <c r="C425" s="50"/>
      <c r="D425" s="50"/>
      <c r="E425" s="50"/>
      <c r="F425" s="50"/>
      <c r="G425" s="69"/>
      <c r="H425" s="313"/>
      <c r="I425" s="50"/>
      <c r="J425" s="50"/>
      <c r="K425" s="50"/>
      <c r="L425" s="98"/>
      <c r="M425" s="50"/>
      <c r="N425" s="50"/>
      <c r="O425" s="50"/>
      <c r="P425" s="50"/>
      <c r="Q425" s="50"/>
      <c r="R425" s="50"/>
      <c r="S425" s="99">
        <f t="shared" si="6"/>
        <v>0</v>
      </c>
    </row>
    <row r="426" spans="1:19">
      <c r="A426" s="126">
        <v>435</v>
      </c>
      <c r="B426" s="98" t="s">
        <v>429</v>
      </c>
      <c r="C426" s="50"/>
      <c r="D426" s="50"/>
      <c r="E426" s="50"/>
      <c r="F426" s="50"/>
      <c r="G426" s="69"/>
      <c r="H426" s="313"/>
      <c r="I426" s="50"/>
      <c r="J426" s="50"/>
      <c r="K426" s="50"/>
      <c r="L426" s="98"/>
      <c r="M426" s="50"/>
      <c r="N426" s="50"/>
      <c r="O426" s="50"/>
      <c r="P426" s="50"/>
      <c r="Q426" s="50"/>
      <c r="R426" s="50"/>
      <c r="S426" s="99">
        <f t="shared" si="6"/>
        <v>0</v>
      </c>
    </row>
    <row r="427" spans="1:19">
      <c r="A427" s="126">
        <v>436</v>
      </c>
      <c r="B427" s="98" t="s">
        <v>430</v>
      </c>
      <c r="C427" s="50"/>
      <c r="D427" s="50"/>
      <c r="E427" s="50"/>
      <c r="F427" s="50"/>
      <c r="G427" s="69"/>
      <c r="H427" s="313"/>
      <c r="I427" s="50"/>
      <c r="J427" s="50"/>
      <c r="K427" s="50"/>
      <c r="L427" s="98"/>
      <c r="M427" s="50"/>
      <c r="N427" s="50"/>
      <c r="O427" s="50"/>
      <c r="P427" s="50"/>
      <c r="Q427" s="50"/>
      <c r="R427" s="50"/>
      <c r="S427" s="99">
        <f t="shared" si="6"/>
        <v>0</v>
      </c>
    </row>
    <row r="428" spans="1:19">
      <c r="A428" s="126">
        <v>437</v>
      </c>
      <c r="B428" s="98" t="s">
        <v>431</v>
      </c>
      <c r="C428" s="50"/>
      <c r="D428" s="50"/>
      <c r="E428" s="50"/>
      <c r="F428" s="50"/>
      <c r="G428" s="69"/>
      <c r="H428" s="313"/>
      <c r="I428" s="50"/>
      <c r="J428" s="50"/>
      <c r="K428" s="50"/>
      <c r="L428" s="98"/>
      <c r="M428" s="50"/>
      <c r="N428" s="50"/>
      <c r="O428" s="50"/>
      <c r="P428" s="50"/>
      <c r="Q428" s="50"/>
      <c r="R428" s="50"/>
      <c r="S428" s="99">
        <f t="shared" si="6"/>
        <v>0</v>
      </c>
    </row>
    <row r="429" spans="1:19">
      <c r="A429" s="126">
        <v>438</v>
      </c>
      <c r="B429" s="98" t="s">
        <v>432</v>
      </c>
      <c r="C429" s="50"/>
      <c r="D429" s="50"/>
      <c r="E429" s="50"/>
      <c r="F429" s="50"/>
      <c r="G429" s="69"/>
      <c r="H429" s="313"/>
      <c r="I429" s="50"/>
      <c r="J429" s="50"/>
      <c r="K429" s="50"/>
      <c r="L429" s="98"/>
      <c r="M429" s="50"/>
      <c r="N429" s="50"/>
      <c r="O429" s="50"/>
      <c r="P429" s="50"/>
      <c r="Q429" s="50"/>
      <c r="R429" s="50"/>
      <c r="S429" s="99">
        <f t="shared" si="6"/>
        <v>0</v>
      </c>
    </row>
    <row r="430" spans="1:19">
      <c r="A430" s="126">
        <v>439</v>
      </c>
      <c r="B430" s="98" t="s">
        <v>433</v>
      </c>
      <c r="C430" s="50"/>
      <c r="D430" s="50"/>
      <c r="E430" s="50"/>
      <c r="F430" s="50"/>
      <c r="G430" s="69"/>
      <c r="H430" s="313"/>
      <c r="I430" s="50"/>
      <c r="J430" s="50"/>
      <c r="K430" s="50"/>
      <c r="L430" s="98"/>
      <c r="M430" s="50"/>
      <c r="N430" s="50"/>
      <c r="O430" s="50"/>
      <c r="P430" s="50"/>
      <c r="Q430" s="50"/>
      <c r="R430" s="50"/>
      <c r="S430" s="99">
        <f t="shared" si="6"/>
        <v>0</v>
      </c>
    </row>
    <row r="431" spans="1:19">
      <c r="A431" s="126">
        <v>440</v>
      </c>
      <c r="B431" s="98" t="s">
        <v>434</v>
      </c>
      <c r="C431" s="50"/>
      <c r="D431" s="50"/>
      <c r="E431" s="50"/>
      <c r="F431" s="50"/>
      <c r="G431" s="69"/>
      <c r="H431" s="313"/>
      <c r="I431" s="50"/>
      <c r="J431" s="50"/>
      <c r="K431" s="50"/>
      <c r="L431" s="98"/>
      <c r="M431" s="50"/>
      <c r="N431" s="50"/>
      <c r="O431" s="50"/>
      <c r="P431" s="50"/>
      <c r="Q431" s="50"/>
      <c r="R431" s="50"/>
      <c r="S431" s="99">
        <f t="shared" si="6"/>
        <v>0</v>
      </c>
    </row>
    <row r="432" spans="1:19">
      <c r="A432" s="126">
        <v>441</v>
      </c>
      <c r="B432" s="98" t="s">
        <v>435</v>
      </c>
      <c r="C432" s="50"/>
      <c r="D432" s="50"/>
      <c r="E432" s="50"/>
      <c r="F432" s="50"/>
      <c r="G432" s="69"/>
      <c r="H432" s="313"/>
      <c r="I432" s="50"/>
      <c r="J432" s="50"/>
      <c r="K432" s="50"/>
      <c r="L432" s="98"/>
      <c r="M432" s="50"/>
      <c r="N432" s="50"/>
      <c r="O432" s="50"/>
      <c r="P432" s="50"/>
      <c r="Q432" s="50"/>
      <c r="R432" s="50"/>
      <c r="S432" s="99">
        <f t="shared" si="6"/>
        <v>0</v>
      </c>
    </row>
    <row r="433" spans="1:19">
      <c r="A433" s="126">
        <v>442</v>
      </c>
      <c r="B433" s="98" t="s">
        <v>436</v>
      </c>
      <c r="C433" s="50"/>
      <c r="D433" s="50"/>
      <c r="E433" s="50"/>
      <c r="F433" s="50"/>
      <c r="G433" s="69"/>
      <c r="H433" s="313"/>
      <c r="I433" s="50"/>
      <c r="J433" s="50"/>
      <c r="K433" s="50"/>
      <c r="L433" s="98"/>
      <c r="M433" s="50"/>
      <c r="N433" s="50"/>
      <c r="O433" s="50"/>
      <c r="P433" s="50"/>
      <c r="Q433" s="50"/>
      <c r="R433" s="50"/>
      <c r="S433" s="99">
        <f t="shared" si="6"/>
        <v>0</v>
      </c>
    </row>
    <row r="434" spans="1:19">
      <c r="A434" s="126">
        <v>443</v>
      </c>
      <c r="B434" s="98" t="s">
        <v>437</v>
      </c>
      <c r="C434" s="50"/>
      <c r="D434" s="50"/>
      <c r="E434" s="50"/>
      <c r="F434" s="50"/>
      <c r="G434" s="69"/>
      <c r="H434" s="313"/>
      <c r="I434" s="50"/>
      <c r="J434" s="50"/>
      <c r="K434" s="50"/>
      <c r="L434" s="98"/>
      <c r="M434" s="50"/>
      <c r="N434" s="50"/>
      <c r="O434" s="50"/>
      <c r="P434" s="50"/>
      <c r="Q434" s="50"/>
      <c r="R434" s="50"/>
      <c r="S434" s="99">
        <f t="shared" si="6"/>
        <v>0</v>
      </c>
    </row>
    <row r="435" spans="1:19">
      <c r="A435" s="126">
        <v>444</v>
      </c>
      <c r="B435" s="98" t="s">
        <v>121</v>
      </c>
      <c r="C435" s="50"/>
      <c r="D435" s="50"/>
      <c r="E435" s="50"/>
      <c r="F435" s="50"/>
      <c r="G435" s="69"/>
      <c r="H435" s="313"/>
      <c r="I435" s="50"/>
      <c r="J435" s="50"/>
      <c r="K435" s="50"/>
      <c r="L435" s="98"/>
      <c r="M435" s="50"/>
      <c r="N435" s="50"/>
      <c r="O435" s="50"/>
      <c r="P435" s="50"/>
      <c r="Q435" s="50"/>
      <c r="R435" s="50"/>
      <c r="S435" s="99">
        <f t="shared" si="6"/>
        <v>0</v>
      </c>
    </row>
    <row r="436" spans="1:19">
      <c r="A436" s="126">
        <v>445</v>
      </c>
      <c r="B436" s="98" t="s">
        <v>438</v>
      </c>
      <c r="C436" s="50"/>
      <c r="D436" s="50"/>
      <c r="E436" s="50"/>
      <c r="F436" s="50"/>
      <c r="G436" s="69"/>
      <c r="H436" s="313"/>
      <c r="I436" s="50"/>
      <c r="J436" s="50"/>
      <c r="K436" s="50"/>
      <c r="L436" s="98"/>
      <c r="M436" s="50"/>
      <c r="N436" s="50"/>
      <c r="O436" s="50"/>
      <c r="P436" s="50"/>
      <c r="Q436" s="50"/>
      <c r="R436" s="50"/>
      <c r="S436" s="99">
        <f t="shared" si="6"/>
        <v>0</v>
      </c>
    </row>
    <row r="437" spans="1:19">
      <c r="A437" s="126">
        <v>446</v>
      </c>
      <c r="B437" s="98" t="s">
        <v>439</v>
      </c>
      <c r="C437" s="50"/>
      <c r="D437" s="50"/>
      <c r="E437" s="50"/>
      <c r="F437" s="50"/>
      <c r="G437" s="69"/>
      <c r="H437" s="313"/>
      <c r="I437" s="50"/>
      <c r="J437" s="50"/>
      <c r="K437" s="50"/>
      <c r="L437" s="98"/>
      <c r="M437" s="50"/>
      <c r="N437" s="50"/>
      <c r="O437" s="50"/>
      <c r="P437" s="50"/>
      <c r="Q437" s="50"/>
      <c r="R437" s="50"/>
      <c r="S437" s="99">
        <f t="shared" si="6"/>
        <v>0</v>
      </c>
    </row>
    <row r="438" spans="1:19">
      <c r="A438" s="126">
        <v>447</v>
      </c>
      <c r="B438" s="98" t="s">
        <v>440</v>
      </c>
      <c r="C438" s="50"/>
      <c r="D438" s="50"/>
      <c r="E438" s="50"/>
      <c r="F438" s="50"/>
      <c r="G438" s="69"/>
      <c r="H438" s="313"/>
      <c r="I438" s="50"/>
      <c r="J438" s="50"/>
      <c r="K438" s="50"/>
      <c r="L438" s="98"/>
      <c r="M438" s="50"/>
      <c r="N438" s="50"/>
      <c r="O438" s="50"/>
      <c r="P438" s="50"/>
      <c r="Q438" s="50"/>
      <c r="R438" s="50"/>
      <c r="S438" s="99">
        <f t="shared" si="6"/>
        <v>0</v>
      </c>
    </row>
    <row r="439" spans="1:19">
      <c r="A439" s="126">
        <v>448</v>
      </c>
      <c r="B439" s="98" t="s">
        <v>441</v>
      </c>
      <c r="C439" s="50"/>
      <c r="D439" s="50"/>
      <c r="E439" s="50"/>
      <c r="F439" s="50"/>
      <c r="G439" s="69"/>
      <c r="H439" s="313"/>
      <c r="I439" s="50"/>
      <c r="J439" s="50"/>
      <c r="K439" s="50"/>
      <c r="L439" s="98"/>
      <c r="M439" s="50"/>
      <c r="N439" s="50"/>
      <c r="O439" s="50"/>
      <c r="P439" s="50"/>
      <c r="Q439" s="50"/>
      <c r="R439" s="50"/>
      <c r="S439" s="99">
        <f t="shared" si="6"/>
        <v>0</v>
      </c>
    </row>
    <row r="440" spans="1:19">
      <c r="A440" s="126">
        <v>449</v>
      </c>
      <c r="B440" s="98" t="s">
        <v>442</v>
      </c>
      <c r="C440" s="50"/>
      <c r="D440" s="50"/>
      <c r="E440" s="50"/>
      <c r="F440" s="139">
        <v>1</v>
      </c>
      <c r="G440" s="69"/>
      <c r="H440" s="313"/>
      <c r="I440" s="50"/>
      <c r="J440" s="50"/>
      <c r="K440" s="50"/>
      <c r="L440" s="98"/>
      <c r="M440" s="50"/>
      <c r="N440" s="50"/>
      <c r="O440" s="50"/>
      <c r="P440" s="50"/>
      <c r="Q440" s="50"/>
      <c r="R440" s="50"/>
      <c r="S440" s="99">
        <f t="shared" si="6"/>
        <v>1</v>
      </c>
    </row>
    <row r="441" spans="1:19">
      <c r="A441" s="126">
        <v>450</v>
      </c>
      <c r="B441" s="98" t="s">
        <v>443</v>
      </c>
      <c r="C441" s="50"/>
      <c r="D441" s="50"/>
      <c r="E441" s="50"/>
      <c r="F441" s="139">
        <v>1</v>
      </c>
      <c r="G441" s="69"/>
      <c r="H441" s="313"/>
      <c r="I441" s="50"/>
      <c r="J441" s="50"/>
      <c r="K441" s="50"/>
      <c r="L441" s="98"/>
      <c r="M441" s="50"/>
      <c r="N441" s="50"/>
      <c r="O441" s="50"/>
      <c r="P441" s="50"/>
      <c r="Q441" s="50"/>
      <c r="R441" s="50"/>
      <c r="S441" s="99">
        <f t="shared" si="6"/>
        <v>1</v>
      </c>
    </row>
    <row r="442" spans="1:19">
      <c r="A442" s="126">
        <v>451</v>
      </c>
      <c r="B442" s="98" t="s">
        <v>444</v>
      </c>
      <c r="C442" s="50"/>
      <c r="D442" s="50"/>
      <c r="E442" s="50"/>
      <c r="F442" s="139">
        <v>1</v>
      </c>
      <c r="G442" s="69"/>
      <c r="H442" s="313"/>
      <c r="I442" s="50"/>
      <c r="J442" s="50"/>
      <c r="K442" s="50"/>
      <c r="L442" s="98"/>
      <c r="M442" s="50"/>
      <c r="N442" s="50"/>
      <c r="O442" s="50"/>
      <c r="P442" s="50"/>
      <c r="Q442" s="50"/>
      <c r="R442" s="50"/>
      <c r="S442" s="99">
        <f t="shared" si="6"/>
        <v>1</v>
      </c>
    </row>
    <row r="443" spans="1:19">
      <c r="A443" s="126">
        <v>452</v>
      </c>
      <c r="B443" s="98" t="s">
        <v>445</v>
      </c>
      <c r="C443" s="50"/>
      <c r="D443" s="50"/>
      <c r="E443" s="50"/>
      <c r="F443" s="144"/>
      <c r="G443" s="69"/>
      <c r="H443" s="313"/>
      <c r="I443" s="50"/>
      <c r="J443" s="50"/>
      <c r="K443" s="50"/>
      <c r="L443" s="98"/>
      <c r="M443" s="50"/>
      <c r="N443" s="50"/>
      <c r="O443" s="50"/>
      <c r="P443" s="50"/>
      <c r="Q443" s="50"/>
      <c r="R443" s="50"/>
      <c r="S443" s="99">
        <f t="shared" si="6"/>
        <v>0</v>
      </c>
    </row>
    <row r="444" spans="1:19">
      <c r="A444" s="126">
        <v>453</v>
      </c>
      <c r="B444" s="98" t="s">
        <v>446</v>
      </c>
      <c r="C444" s="50"/>
      <c r="D444" s="50"/>
      <c r="E444" s="50"/>
      <c r="F444" s="200">
        <v>1</v>
      </c>
      <c r="G444" s="69"/>
      <c r="H444" s="313"/>
      <c r="I444" s="50"/>
      <c r="J444" s="50"/>
      <c r="K444" s="50"/>
      <c r="L444" s="98"/>
      <c r="M444" s="50"/>
      <c r="N444" s="50"/>
      <c r="O444" s="50"/>
      <c r="P444" s="50"/>
      <c r="Q444" s="50"/>
      <c r="R444" s="50"/>
      <c r="S444" s="99">
        <f t="shared" si="6"/>
        <v>1</v>
      </c>
    </row>
    <row r="445" spans="1:19">
      <c r="A445" s="126">
        <v>454</v>
      </c>
      <c r="B445" s="98" t="s">
        <v>447</v>
      </c>
      <c r="C445" s="50"/>
      <c r="D445" s="50"/>
      <c r="E445" s="50"/>
      <c r="F445" s="200">
        <v>1</v>
      </c>
      <c r="G445" s="69"/>
      <c r="H445" s="313"/>
      <c r="I445" s="50"/>
      <c r="J445" s="50"/>
      <c r="K445" s="50"/>
      <c r="L445" s="98"/>
      <c r="M445" s="50"/>
      <c r="N445" s="50"/>
      <c r="O445" s="50"/>
      <c r="P445" s="50"/>
      <c r="Q445" s="50"/>
      <c r="R445" s="50"/>
      <c r="S445" s="99">
        <f t="shared" si="6"/>
        <v>1</v>
      </c>
    </row>
    <row r="446" spans="1:19">
      <c r="A446" s="126">
        <v>455</v>
      </c>
      <c r="B446" s="98" t="s">
        <v>448</v>
      </c>
      <c r="C446" s="50"/>
      <c r="D446" s="50"/>
      <c r="E446" s="50"/>
      <c r="F446" s="50"/>
      <c r="G446" s="69"/>
      <c r="H446" s="313"/>
      <c r="I446" s="50"/>
      <c r="J446" s="50"/>
      <c r="K446" s="50"/>
      <c r="L446" s="98"/>
      <c r="M446" s="50"/>
      <c r="N446" s="50"/>
      <c r="O446" s="50"/>
      <c r="P446" s="50"/>
      <c r="Q446" s="50"/>
      <c r="R446" s="50"/>
      <c r="S446" s="99">
        <f t="shared" si="6"/>
        <v>0</v>
      </c>
    </row>
    <row r="447" spans="1:19">
      <c r="A447" s="126">
        <v>456</v>
      </c>
      <c r="B447" s="98" t="s">
        <v>449</v>
      </c>
      <c r="C447" s="50"/>
      <c r="D447" s="50"/>
      <c r="E447" s="50"/>
      <c r="F447" s="50"/>
      <c r="G447" s="69"/>
      <c r="H447" s="313"/>
      <c r="I447" s="50"/>
      <c r="J447" s="50"/>
      <c r="K447" s="50"/>
      <c r="L447" s="98"/>
      <c r="M447" s="50"/>
      <c r="N447" s="50"/>
      <c r="O447" s="50"/>
      <c r="P447" s="50"/>
      <c r="Q447" s="50"/>
      <c r="R447" s="50"/>
      <c r="S447" s="99">
        <f t="shared" si="6"/>
        <v>0</v>
      </c>
    </row>
    <row r="448" spans="1:19">
      <c r="A448" s="126">
        <v>457</v>
      </c>
      <c r="B448" s="98" t="s">
        <v>450</v>
      </c>
      <c r="C448" s="50"/>
      <c r="D448" s="50"/>
      <c r="E448" s="50"/>
      <c r="F448" s="50"/>
      <c r="G448" s="69"/>
      <c r="H448" s="313"/>
      <c r="I448" s="50"/>
      <c r="J448" s="50"/>
      <c r="K448" s="50"/>
      <c r="L448" s="98"/>
      <c r="M448" s="50"/>
      <c r="N448" s="50"/>
      <c r="O448" s="50"/>
      <c r="P448" s="50"/>
      <c r="Q448" s="50"/>
      <c r="R448" s="50"/>
      <c r="S448" s="99">
        <f t="shared" si="6"/>
        <v>0</v>
      </c>
    </row>
    <row r="449" spans="1:19">
      <c r="A449" s="126">
        <v>458</v>
      </c>
      <c r="B449" s="98" t="s">
        <v>451</v>
      </c>
      <c r="C449" s="50"/>
      <c r="D449" s="50"/>
      <c r="E449" s="50"/>
      <c r="F449" s="50"/>
      <c r="G449" s="69"/>
      <c r="H449" s="313"/>
      <c r="I449" s="50"/>
      <c r="J449" s="50"/>
      <c r="K449" s="50"/>
      <c r="L449" s="98"/>
      <c r="M449" s="50"/>
      <c r="N449" s="50"/>
      <c r="O449" s="50"/>
      <c r="P449" s="50"/>
      <c r="Q449" s="50"/>
      <c r="R449" s="50"/>
      <c r="S449" s="99">
        <f t="shared" si="6"/>
        <v>0</v>
      </c>
    </row>
    <row r="450" spans="1:19">
      <c r="A450" s="126">
        <v>459</v>
      </c>
      <c r="B450" s="98" t="s">
        <v>452</v>
      </c>
      <c r="C450" s="50"/>
      <c r="D450" s="50"/>
      <c r="E450" s="50"/>
      <c r="F450" s="139">
        <v>1</v>
      </c>
      <c r="G450" s="69"/>
      <c r="H450" s="313"/>
      <c r="I450" s="50"/>
      <c r="J450" s="50"/>
      <c r="K450" s="50"/>
      <c r="L450" s="98"/>
      <c r="M450" s="50"/>
      <c r="N450" s="50"/>
      <c r="O450" s="50"/>
      <c r="P450" s="50"/>
      <c r="Q450" s="50"/>
      <c r="R450" s="50"/>
      <c r="S450" s="99">
        <f t="shared" si="6"/>
        <v>1</v>
      </c>
    </row>
    <row r="451" spans="1:19">
      <c r="A451" s="126">
        <v>460</v>
      </c>
      <c r="B451" s="98" t="s">
        <v>453</v>
      </c>
      <c r="C451" s="50"/>
      <c r="D451" s="50"/>
      <c r="E451" s="50"/>
      <c r="F451" s="50"/>
      <c r="G451" s="69"/>
      <c r="H451" s="313"/>
      <c r="I451" s="50"/>
      <c r="J451" s="50"/>
      <c r="K451" s="50"/>
      <c r="L451" s="98"/>
      <c r="M451" s="50"/>
      <c r="N451" s="50"/>
      <c r="O451" s="50"/>
      <c r="P451" s="50"/>
      <c r="Q451" s="50"/>
      <c r="R451" s="50"/>
      <c r="S451" s="99">
        <f t="shared" ref="S451:S508" si="7">SUM(D451:R451)</f>
        <v>0</v>
      </c>
    </row>
    <row r="452" spans="1:19">
      <c r="A452" s="126">
        <v>461</v>
      </c>
      <c r="B452" s="98" t="s">
        <v>454</v>
      </c>
      <c r="C452" s="50"/>
      <c r="D452" s="50"/>
      <c r="E452" s="50"/>
      <c r="F452" s="50"/>
      <c r="G452" s="69"/>
      <c r="H452" s="313"/>
      <c r="I452" s="50"/>
      <c r="J452" s="50"/>
      <c r="K452" s="50"/>
      <c r="L452" s="98"/>
      <c r="M452" s="50"/>
      <c r="N452" s="50"/>
      <c r="O452" s="50"/>
      <c r="P452" s="50"/>
      <c r="Q452" s="50"/>
      <c r="R452" s="50"/>
      <c r="S452" s="99">
        <f t="shared" si="7"/>
        <v>0</v>
      </c>
    </row>
    <row r="453" spans="1:19">
      <c r="A453" s="126">
        <v>462</v>
      </c>
      <c r="B453" s="98" t="s">
        <v>455</v>
      </c>
      <c r="C453" s="50"/>
      <c r="D453" s="50"/>
      <c r="E453" s="50"/>
      <c r="F453" s="50"/>
      <c r="G453" s="69"/>
      <c r="H453" s="313"/>
      <c r="I453" s="50"/>
      <c r="J453" s="50"/>
      <c r="K453" s="50"/>
      <c r="L453" s="98"/>
      <c r="M453" s="50"/>
      <c r="N453" s="50"/>
      <c r="O453" s="50"/>
      <c r="P453" s="50"/>
      <c r="Q453" s="50"/>
      <c r="R453" s="50"/>
      <c r="S453" s="99">
        <f t="shared" si="7"/>
        <v>0</v>
      </c>
    </row>
    <row r="454" spans="1:19">
      <c r="A454" s="126">
        <v>463</v>
      </c>
      <c r="B454" s="98" t="s">
        <v>456</v>
      </c>
      <c r="C454" s="50"/>
      <c r="D454" s="50"/>
      <c r="E454" s="50"/>
      <c r="F454" s="50"/>
      <c r="G454" s="69"/>
      <c r="H454" s="313"/>
      <c r="I454" s="50"/>
      <c r="J454" s="50"/>
      <c r="K454" s="50"/>
      <c r="L454" s="98"/>
      <c r="M454" s="50"/>
      <c r="N454" s="50"/>
      <c r="O454" s="50"/>
      <c r="P454" s="50"/>
      <c r="Q454" s="50"/>
      <c r="R454" s="50"/>
      <c r="S454" s="99">
        <f t="shared" si="7"/>
        <v>0</v>
      </c>
    </row>
    <row r="455" spans="1:19">
      <c r="A455" s="126">
        <v>464</v>
      </c>
      <c r="B455" s="98" t="s">
        <v>457</v>
      </c>
      <c r="C455" s="50"/>
      <c r="D455" s="50"/>
      <c r="E455" s="50"/>
      <c r="F455" s="50"/>
      <c r="G455" s="69"/>
      <c r="H455" s="313"/>
      <c r="I455" s="50"/>
      <c r="J455" s="50"/>
      <c r="K455" s="50"/>
      <c r="L455" s="98"/>
      <c r="M455" s="50"/>
      <c r="N455" s="50"/>
      <c r="O455" s="50"/>
      <c r="P455" s="50"/>
      <c r="Q455" s="50"/>
      <c r="R455" s="50"/>
      <c r="S455" s="99">
        <f t="shared" si="7"/>
        <v>0</v>
      </c>
    </row>
    <row r="456" spans="1:19">
      <c r="A456" s="126">
        <v>465</v>
      </c>
      <c r="B456" s="98" t="s">
        <v>458</v>
      </c>
      <c r="C456" s="50"/>
      <c r="D456" s="50"/>
      <c r="E456" s="50"/>
      <c r="F456" s="50"/>
      <c r="G456" s="69"/>
      <c r="H456" s="313"/>
      <c r="I456" s="50"/>
      <c r="J456" s="50"/>
      <c r="K456" s="50"/>
      <c r="L456" s="98"/>
      <c r="M456" s="50"/>
      <c r="N456" s="50"/>
      <c r="O456" s="50"/>
      <c r="P456" s="50"/>
      <c r="Q456" s="50"/>
      <c r="R456" s="50"/>
      <c r="S456" s="99">
        <f t="shared" si="7"/>
        <v>0</v>
      </c>
    </row>
    <row r="457" spans="1:19">
      <c r="A457" s="126">
        <v>466</v>
      </c>
      <c r="B457" s="98" t="s">
        <v>459</v>
      </c>
      <c r="C457" s="50"/>
      <c r="D457" s="50"/>
      <c r="E457" s="50"/>
      <c r="F457" s="50"/>
      <c r="G457" s="69"/>
      <c r="H457" s="313"/>
      <c r="I457" s="50"/>
      <c r="J457" s="50"/>
      <c r="K457" s="50"/>
      <c r="L457" s="98"/>
      <c r="M457" s="50"/>
      <c r="N457" s="50"/>
      <c r="O457" s="50"/>
      <c r="P457" s="50"/>
      <c r="Q457" s="50"/>
      <c r="R457" s="50"/>
      <c r="S457" s="99">
        <f t="shared" si="7"/>
        <v>0</v>
      </c>
    </row>
    <row r="458" spans="1:19">
      <c r="A458" s="126">
        <v>467</v>
      </c>
      <c r="B458" s="98" t="s">
        <v>460</v>
      </c>
      <c r="C458" s="50"/>
      <c r="D458" s="50"/>
      <c r="E458" s="50"/>
      <c r="F458" s="50"/>
      <c r="G458" s="69"/>
      <c r="H458" s="313"/>
      <c r="I458" s="50"/>
      <c r="J458" s="50"/>
      <c r="K458" s="50"/>
      <c r="L458" s="98"/>
      <c r="M458" s="50"/>
      <c r="N458" s="50"/>
      <c r="O458" s="50"/>
      <c r="P458" s="50"/>
      <c r="Q458" s="50"/>
      <c r="R458" s="50"/>
      <c r="S458" s="99">
        <f t="shared" si="7"/>
        <v>0</v>
      </c>
    </row>
    <row r="459" spans="1:19">
      <c r="A459" s="126">
        <v>468</v>
      </c>
      <c r="B459" s="98" t="s">
        <v>461</v>
      </c>
      <c r="C459" s="50"/>
      <c r="D459" s="50"/>
      <c r="E459" s="50"/>
      <c r="F459" s="50"/>
      <c r="G459" s="69"/>
      <c r="H459" s="313"/>
      <c r="I459" s="50"/>
      <c r="J459" s="50"/>
      <c r="K459" s="50"/>
      <c r="L459" s="98"/>
      <c r="M459" s="50"/>
      <c r="N459" s="50"/>
      <c r="O459" s="50"/>
      <c r="P459" s="50"/>
      <c r="Q459" s="50"/>
      <c r="R459" s="50"/>
      <c r="S459" s="99">
        <f t="shared" si="7"/>
        <v>0</v>
      </c>
    </row>
    <row r="460" spans="1:19">
      <c r="A460" s="126">
        <v>469</v>
      </c>
      <c r="B460" s="98" t="s">
        <v>462</v>
      </c>
      <c r="C460" s="50"/>
      <c r="D460" s="50"/>
      <c r="E460" s="50"/>
      <c r="F460" s="50"/>
      <c r="G460" s="69"/>
      <c r="H460" s="313"/>
      <c r="I460" s="50"/>
      <c r="J460" s="50"/>
      <c r="K460" s="50"/>
      <c r="L460" s="98"/>
      <c r="M460" s="50"/>
      <c r="N460" s="50"/>
      <c r="O460" s="50"/>
      <c r="P460" s="50"/>
      <c r="Q460" s="50"/>
      <c r="R460" s="50"/>
      <c r="S460" s="99">
        <f t="shared" si="7"/>
        <v>0</v>
      </c>
    </row>
    <row r="461" spans="1:19">
      <c r="A461" s="126">
        <v>470</v>
      </c>
      <c r="B461" s="98" t="s">
        <v>463</v>
      </c>
      <c r="C461" s="50"/>
      <c r="D461" s="50"/>
      <c r="E461" s="50"/>
      <c r="F461" s="50"/>
      <c r="G461" s="69"/>
      <c r="H461" s="313"/>
      <c r="I461" s="50"/>
      <c r="J461" s="50"/>
      <c r="K461" s="50"/>
      <c r="L461" s="98"/>
      <c r="M461" s="50"/>
      <c r="N461" s="50"/>
      <c r="O461" s="50"/>
      <c r="P461" s="50"/>
      <c r="Q461" s="50"/>
      <c r="R461" s="50"/>
      <c r="S461" s="99">
        <f t="shared" si="7"/>
        <v>0</v>
      </c>
    </row>
    <row r="462" spans="1:19">
      <c r="A462" s="126">
        <v>471</v>
      </c>
      <c r="B462" s="98" t="s">
        <v>464</v>
      </c>
      <c r="C462" s="50"/>
      <c r="D462" s="50"/>
      <c r="E462" s="50"/>
      <c r="F462" s="50"/>
      <c r="G462" s="69"/>
      <c r="H462" s="313"/>
      <c r="I462" s="50"/>
      <c r="J462" s="50"/>
      <c r="K462" s="50"/>
      <c r="L462" s="98"/>
      <c r="M462" s="50"/>
      <c r="N462" s="50"/>
      <c r="O462" s="50"/>
      <c r="P462" s="50"/>
      <c r="Q462" s="50"/>
      <c r="R462" s="50"/>
      <c r="S462" s="99">
        <f t="shared" si="7"/>
        <v>0</v>
      </c>
    </row>
    <row r="463" spans="1:19">
      <c r="A463" s="126">
        <v>472</v>
      </c>
      <c r="B463" s="98" t="s">
        <v>465</v>
      </c>
      <c r="C463" s="50"/>
      <c r="D463" s="50"/>
      <c r="E463" s="50"/>
      <c r="F463" s="50"/>
      <c r="G463" s="69"/>
      <c r="H463" s="313"/>
      <c r="I463" s="50"/>
      <c r="J463" s="50"/>
      <c r="K463" s="50"/>
      <c r="L463" s="98"/>
      <c r="M463" s="50"/>
      <c r="N463" s="50"/>
      <c r="O463" s="50"/>
      <c r="P463" s="50"/>
      <c r="Q463" s="50"/>
      <c r="R463" s="50"/>
      <c r="S463" s="99">
        <f t="shared" si="7"/>
        <v>0</v>
      </c>
    </row>
    <row r="464" spans="1:19">
      <c r="A464" s="126">
        <v>473</v>
      </c>
      <c r="B464" s="98" t="s">
        <v>466</v>
      </c>
      <c r="C464" s="50"/>
      <c r="D464" s="50"/>
      <c r="E464" s="50"/>
      <c r="F464" s="50"/>
      <c r="G464" s="69"/>
      <c r="H464" s="313"/>
      <c r="I464" s="50"/>
      <c r="J464" s="50"/>
      <c r="K464" s="50"/>
      <c r="L464" s="98"/>
      <c r="M464" s="50"/>
      <c r="N464" s="50"/>
      <c r="O464" s="50"/>
      <c r="P464" s="50"/>
      <c r="Q464" s="50"/>
      <c r="R464" s="50"/>
      <c r="S464" s="99">
        <f t="shared" si="7"/>
        <v>0</v>
      </c>
    </row>
    <row r="465" spans="1:19">
      <c r="A465" s="126">
        <v>474</v>
      </c>
      <c r="B465" s="98" t="s">
        <v>467</v>
      </c>
      <c r="C465" s="50"/>
      <c r="D465" s="50"/>
      <c r="E465" s="50"/>
      <c r="F465" s="50"/>
      <c r="G465" s="69"/>
      <c r="H465" s="313"/>
      <c r="I465" s="50"/>
      <c r="J465" s="50"/>
      <c r="K465" s="50"/>
      <c r="L465" s="98"/>
      <c r="M465" s="50"/>
      <c r="N465" s="50"/>
      <c r="O465" s="50"/>
      <c r="P465" s="50"/>
      <c r="Q465" s="50"/>
      <c r="R465" s="50"/>
      <c r="S465" s="99">
        <f t="shared" si="7"/>
        <v>0</v>
      </c>
    </row>
    <row r="466" spans="1:19">
      <c r="A466" s="126">
        <v>475</v>
      </c>
      <c r="B466" s="98" t="s">
        <v>468</v>
      </c>
      <c r="C466" s="50"/>
      <c r="D466" s="50"/>
      <c r="E466" s="50"/>
      <c r="F466" s="50"/>
      <c r="G466" s="69"/>
      <c r="H466" s="313"/>
      <c r="I466" s="50"/>
      <c r="J466" s="50"/>
      <c r="K466" s="50"/>
      <c r="L466" s="98"/>
      <c r="M466" s="50"/>
      <c r="N466" s="50"/>
      <c r="O466" s="50"/>
      <c r="P466" s="50"/>
      <c r="Q466" s="50"/>
      <c r="R466" s="50"/>
      <c r="S466" s="99">
        <f t="shared" si="7"/>
        <v>0</v>
      </c>
    </row>
    <row r="467" spans="1:19">
      <c r="A467" s="126">
        <v>476</v>
      </c>
      <c r="B467" s="98" t="s">
        <v>469</v>
      </c>
      <c r="C467" s="50"/>
      <c r="D467" s="50"/>
      <c r="E467" s="50"/>
      <c r="F467" s="50"/>
      <c r="G467" s="69"/>
      <c r="H467" s="313"/>
      <c r="I467" s="50"/>
      <c r="J467" s="50"/>
      <c r="K467" s="50"/>
      <c r="L467" s="98"/>
      <c r="M467" s="50"/>
      <c r="N467" s="50"/>
      <c r="O467" s="50"/>
      <c r="P467" s="50"/>
      <c r="Q467" s="50"/>
      <c r="R467" s="50"/>
      <c r="S467" s="99">
        <f t="shared" si="7"/>
        <v>0</v>
      </c>
    </row>
    <row r="468" spans="1:19">
      <c r="A468" s="126">
        <v>477</v>
      </c>
      <c r="B468" s="98" t="s">
        <v>470</v>
      </c>
      <c r="C468" s="50"/>
      <c r="D468" s="50"/>
      <c r="E468" s="50"/>
      <c r="F468" s="50"/>
      <c r="G468" s="69"/>
      <c r="H468" s="313"/>
      <c r="I468" s="50"/>
      <c r="J468" s="50"/>
      <c r="K468" s="50"/>
      <c r="L468" s="98"/>
      <c r="M468" s="50"/>
      <c r="N468" s="50"/>
      <c r="O468" s="50"/>
      <c r="P468" s="50"/>
      <c r="Q468" s="50"/>
      <c r="R468" s="50"/>
      <c r="S468" s="99">
        <f t="shared" si="7"/>
        <v>0</v>
      </c>
    </row>
    <row r="469" spans="1:19">
      <c r="A469" s="126">
        <v>478</v>
      </c>
      <c r="B469" s="98" t="s">
        <v>469</v>
      </c>
      <c r="C469" s="50"/>
      <c r="D469" s="50"/>
      <c r="E469" s="50"/>
      <c r="F469" s="50"/>
      <c r="G469" s="69"/>
      <c r="H469" s="313"/>
      <c r="I469" s="50"/>
      <c r="J469" s="50"/>
      <c r="K469" s="50"/>
      <c r="L469" s="98"/>
      <c r="M469" s="50"/>
      <c r="N469" s="50"/>
      <c r="O469" s="50"/>
      <c r="P469" s="50"/>
      <c r="Q469" s="50"/>
      <c r="R469" s="50"/>
      <c r="S469" s="99">
        <f t="shared" si="7"/>
        <v>0</v>
      </c>
    </row>
    <row r="470" spans="1:19">
      <c r="A470" s="126">
        <v>479</v>
      </c>
      <c r="B470" s="98" t="s">
        <v>471</v>
      </c>
      <c r="C470" s="50"/>
      <c r="D470" s="50"/>
      <c r="E470" s="50"/>
      <c r="F470" s="50"/>
      <c r="G470" s="69"/>
      <c r="H470" s="313"/>
      <c r="I470" s="50"/>
      <c r="J470" s="50"/>
      <c r="K470" s="50"/>
      <c r="L470" s="98"/>
      <c r="M470" s="50"/>
      <c r="N470" s="50"/>
      <c r="O470" s="50"/>
      <c r="P470" s="50"/>
      <c r="Q470" s="50"/>
      <c r="R470" s="50"/>
      <c r="S470" s="99">
        <f t="shared" si="7"/>
        <v>0</v>
      </c>
    </row>
    <row r="471" spans="1:19">
      <c r="A471" s="126">
        <v>480</v>
      </c>
      <c r="B471" s="98" t="s">
        <v>472</v>
      </c>
      <c r="C471" s="50"/>
      <c r="D471" s="50"/>
      <c r="E471" s="50"/>
      <c r="F471" s="50"/>
      <c r="G471" s="69"/>
      <c r="H471" s="313"/>
      <c r="I471" s="50"/>
      <c r="J471" s="50"/>
      <c r="K471" s="50"/>
      <c r="L471" s="98"/>
      <c r="M471" s="50"/>
      <c r="N471" s="50"/>
      <c r="O471" s="50"/>
      <c r="P471" s="50"/>
      <c r="Q471" s="50"/>
      <c r="R471" s="50"/>
      <c r="S471" s="99">
        <f t="shared" si="7"/>
        <v>0</v>
      </c>
    </row>
    <row r="472" spans="1:19">
      <c r="A472" s="126">
        <v>481</v>
      </c>
      <c r="B472" s="98" t="s">
        <v>473</v>
      </c>
      <c r="C472" s="50"/>
      <c r="D472" s="50"/>
      <c r="E472" s="50"/>
      <c r="F472" s="50"/>
      <c r="G472" s="69"/>
      <c r="H472" s="313"/>
      <c r="I472" s="50"/>
      <c r="J472" s="50"/>
      <c r="K472" s="50"/>
      <c r="L472" s="98"/>
      <c r="M472" s="50"/>
      <c r="N472" s="50"/>
      <c r="O472" s="50"/>
      <c r="P472" s="50"/>
      <c r="Q472" s="50"/>
      <c r="R472" s="50"/>
      <c r="S472" s="99">
        <f t="shared" si="7"/>
        <v>0</v>
      </c>
    </row>
    <row r="473" spans="1:19">
      <c r="A473" s="126">
        <v>482</v>
      </c>
      <c r="B473" s="98" t="s">
        <v>474</v>
      </c>
      <c r="C473" s="50"/>
      <c r="D473" s="50"/>
      <c r="E473" s="50"/>
      <c r="F473" s="50"/>
      <c r="G473" s="69"/>
      <c r="H473" s="313"/>
      <c r="I473" s="50"/>
      <c r="J473" s="50"/>
      <c r="K473" s="50"/>
      <c r="L473" s="98"/>
      <c r="M473" s="50"/>
      <c r="N473" s="50"/>
      <c r="O473" s="50"/>
      <c r="P473" s="50"/>
      <c r="Q473" s="50"/>
      <c r="R473" s="50"/>
      <c r="S473" s="99">
        <f t="shared" si="7"/>
        <v>0</v>
      </c>
    </row>
    <row r="474" spans="1:19">
      <c r="A474" s="126">
        <v>483</v>
      </c>
      <c r="B474" s="98" t="s">
        <v>475</v>
      </c>
      <c r="C474" s="50"/>
      <c r="D474" s="50"/>
      <c r="E474" s="50"/>
      <c r="F474" s="50"/>
      <c r="G474" s="69"/>
      <c r="H474" s="313"/>
      <c r="I474" s="50"/>
      <c r="J474" s="50"/>
      <c r="K474" s="50"/>
      <c r="L474" s="98"/>
      <c r="M474" s="50"/>
      <c r="N474" s="50"/>
      <c r="O474" s="50"/>
      <c r="P474" s="50"/>
      <c r="Q474" s="50"/>
      <c r="R474" s="50"/>
      <c r="S474" s="99">
        <f t="shared" si="7"/>
        <v>0</v>
      </c>
    </row>
    <row r="475" spans="1:19">
      <c r="A475" s="126">
        <v>484</v>
      </c>
      <c r="B475" s="98" t="s">
        <v>476</v>
      </c>
      <c r="C475" s="50"/>
      <c r="D475" s="50"/>
      <c r="E475" s="50"/>
      <c r="F475" s="50"/>
      <c r="G475" s="69"/>
      <c r="H475" s="313"/>
      <c r="I475" s="50"/>
      <c r="J475" s="50"/>
      <c r="K475" s="50"/>
      <c r="L475" s="98"/>
      <c r="M475" s="50"/>
      <c r="N475" s="50"/>
      <c r="O475" s="50"/>
      <c r="P475" s="50"/>
      <c r="Q475" s="50"/>
      <c r="R475" s="50"/>
      <c r="S475" s="99">
        <f t="shared" si="7"/>
        <v>0</v>
      </c>
    </row>
    <row r="476" spans="1:19">
      <c r="A476" s="126">
        <v>485</v>
      </c>
      <c r="B476" s="98" t="s">
        <v>477</v>
      </c>
      <c r="C476" s="50"/>
      <c r="D476" s="50"/>
      <c r="E476" s="50"/>
      <c r="F476" s="50"/>
      <c r="G476" s="69"/>
      <c r="H476" s="313"/>
      <c r="I476" s="50"/>
      <c r="J476" s="50"/>
      <c r="K476" s="50"/>
      <c r="L476" s="98"/>
      <c r="M476" s="50"/>
      <c r="N476" s="50"/>
      <c r="O476" s="50"/>
      <c r="P476" s="50"/>
      <c r="Q476" s="50"/>
      <c r="R476" s="50"/>
      <c r="S476" s="99">
        <f t="shared" si="7"/>
        <v>0</v>
      </c>
    </row>
    <row r="477" spans="1:19">
      <c r="A477" s="126">
        <v>486</v>
      </c>
      <c r="B477" s="98" t="s">
        <v>478</v>
      </c>
      <c r="C477" s="50"/>
      <c r="D477" s="50"/>
      <c r="E477" s="50"/>
      <c r="F477" s="50"/>
      <c r="G477" s="69"/>
      <c r="H477" s="313"/>
      <c r="I477" s="50"/>
      <c r="J477" s="50"/>
      <c r="K477" s="50"/>
      <c r="L477" s="98"/>
      <c r="M477" s="50"/>
      <c r="N477" s="50"/>
      <c r="O477" s="50"/>
      <c r="P477" s="50"/>
      <c r="Q477" s="50"/>
      <c r="R477" s="50"/>
      <c r="S477" s="99">
        <f t="shared" si="7"/>
        <v>0</v>
      </c>
    </row>
    <row r="478" spans="1:19">
      <c r="A478" s="126">
        <v>487</v>
      </c>
      <c r="B478" s="98" t="s">
        <v>479</v>
      </c>
      <c r="C478" s="50"/>
      <c r="D478" s="50"/>
      <c r="E478" s="50"/>
      <c r="F478" s="50"/>
      <c r="G478" s="69"/>
      <c r="H478" s="313"/>
      <c r="I478" s="50"/>
      <c r="J478" s="50"/>
      <c r="K478" s="50"/>
      <c r="L478" s="98"/>
      <c r="M478" s="50"/>
      <c r="N478" s="50"/>
      <c r="O478" s="50"/>
      <c r="P478" s="50"/>
      <c r="Q478" s="50"/>
      <c r="R478" s="50"/>
      <c r="S478" s="99">
        <f t="shared" si="7"/>
        <v>0</v>
      </c>
    </row>
    <row r="479" spans="1:19">
      <c r="A479" s="126">
        <v>488</v>
      </c>
      <c r="B479" s="98" t="s">
        <v>480</v>
      </c>
      <c r="C479" s="50"/>
      <c r="D479" s="50"/>
      <c r="E479" s="50"/>
      <c r="F479" s="50"/>
      <c r="G479" s="69"/>
      <c r="H479" s="313"/>
      <c r="I479" s="50"/>
      <c r="J479" s="50"/>
      <c r="K479" s="50"/>
      <c r="L479" s="98"/>
      <c r="M479" s="50"/>
      <c r="N479" s="50"/>
      <c r="O479" s="50"/>
      <c r="P479" s="50"/>
      <c r="Q479" s="50"/>
      <c r="R479" s="50"/>
      <c r="S479" s="99">
        <f t="shared" si="7"/>
        <v>0</v>
      </c>
    </row>
    <row r="480" spans="1:19">
      <c r="A480" s="126">
        <v>489</v>
      </c>
      <c r="B480" s="98" t="s">
        <v>481</v>
      </c>
      <c r="C480" s="50"/>
      <c r="D480" s="50"/>
      <c r="E480" s="50"/>
      <c r="F480" s="50"/>
      <c r="G480" s="69"/>
      <c r="H480" s="313"/>
      <c r="I480" s="50"/>
      <c r="J480" s="50"/>
      <c r="K480" s="50"/>
      <c r="L480" s="98"/>
      <c r="M480" s="50"/>
      <c r="N480" s="50"/>
      <c r="O480" s="50"/>
      <c r="P480" s="50"/>
      <c r="Q480" s="50"/>
      <c r="R480" s="50"/>
      <c r="S480" s="99">
        <f t="shared" si="7"/>
        <v>0</v>
      </c>
    </row>
    <row r="481" spans="1:19">
      <c r="A481" s="126">
        <v>490</v>
      </c>
      <c r="B481" s="98" t="s">
        <v>482</v>
      </c>
      <c r="C481" s="50"/>
      <c r="D481" s="50"/>
      <c r="E481" s="50"/>
      <c r="F481" s="50"/>
      <c r="G481" s="69"/>
      <c r="H481" s="313"/>
      <c r="I481" s="50"/>
      <c r="J481" s="50"/>
      <c r="K481" s="50"/>
      <c r="L481" s="98"/>
      <c r="M481" s="50"/>
      <c r="N481" s="50"/>
      <c r="O481" s="50"/>
      <c r="P481" s="50"/>
      <c r="Q481" s="50"/>
      <c r="R481" s="50"/>
      <c r="S481" s="99">
        <f t="shared" si="7"/>
        <v>0</v>
      </c>
    </row>
    <row r="482" spans="1:19">
      <c r="A482" s="126">
        <v>491</v>
      </c>
      <c r="B482" s="98" t="s">
        <v>483</v>
      </c>
      <c r="C482" s="50"/>
      <c r="D482" s="50"/>
      <c r="E482" s="50"/>
      <c r="F482" s="50"/>
      <c r="G482" s="69"/>
      <c r="H482" s="313"/>
      <c r="I482" s="50"/>
      <c r="J482" s="50"/>
      <c r="K482" s="50"/>
      <c r="L482" s="98"/>
      <c r="M482" s="50"/>
      <c r="N482" s="50"/>
      <c r="O482" s="50"/>
      <c r="P482" s="50"/>
      <c r="Q482" s="50"/>
      <c r="R482" s="50"/>
      <c r="S482" s="99">
        <f t="shared" si="7"/>
        <v>0</v>
      </c>
    </row>
    <row r="483" spans="1:19">
      <c r="A483" s="126">
        <v>492</v>
      </c>
      <c r="B483" s="98" t="s">
        <v>484</v>
      </c>
      <c r="C483" s="50"/>
      <c r="D483" s="50"/>
      <c r="E483" s="50"/>
      <c r="F483" s="50"/>
      <c r="G483" s="69"/>
      <c r="H483" s="313"/>
      <c r="I483" s="50"/>
      <c r="J483" s="50"/>
      <c r="K483" s="50"/>
      <c r="L483" s="98"/>
      <c r="M483" s="50"/>
      <c r="N483" s="50"/>
      <c r="O483" s="50"/>
      <c r="P483" s="50"/>
      <c r="Q483" s="50"/>
      <c r="R483" s="50"/>
      <c r="S483" s="99">
        <f t="shared" si="7"/>
        <v>0</v>
      </c>
    </row>
    <row r="484" spans="1:19">
      <c r="A484" s="126">
        <v>493</v>
      </c>
      <c r="B484" s="98" t="s">
        <v>485</v>
      </c>
      <c r="C484" s="50"/>
      <c r="D484" s="50"/>
      <c r="E484" s="50"/>
      <c r="F484" s="50"/>
      <c r="G484" s="69"/>
      <c r="H484" s="313"/>
      <c r="I484" s="50"/>
      <c r="J484" s="50"/>
      <c r="K484" s="50"/>
      <c r="L484" s="98"/>
      <c r="M484" s="50"/>
      <c r="N484" s="50"/>
      <c r="O484" s="50"/>
      <c r="P484" s="50"/>
      <c r="Q484" s="50"/>
      <c r="R484" s="50"/>
      <c r="S484" s="99">
        <f t="shared" si="7"/>
        <v>0</v>
      </c>
    </row>
    <row r="485" spans="1:19">
      <c r="A485" s="126">
        <v>494</v>
      </c>
      <c r="B485" s="98" t="s">
        <v>486</v>
      </c>
      <c r="C485" s="50"/>
      <c r="D485" s="50"/>
      <c r="E485" s="50"/>
      <c r="F485" s="50"/>
      <c r="G485" s="69"/>
      <c r="H485" s="313"/>
      <c r="I485" s="50"/>
      <c r="J485" s="50"/>
      <c r="K485" s="50"/>
      <c r="L485" s="98"/>
      <c r="M485" s="50"/>
      <c r="N485" s="50"/>
      <c r="O485" s="50"/>
      <c r="P485" s="50"/>
      <c r="Q485" s="50"/>
      <c r="R485" s="50"/>
      <c r="S485" s="99">
        <f t="shared" si="7"/>
        <v>0</v>
      </c>
    </row>
    <row r="486" spans="1:19">
      <c r="A486" s="126">
        <v>495</v>
      </c>
      <c r="B486" s="98" t="s">
        <v>487</v>
      </c>
      <c r="C486" s="50"/>
      <c r="D486" s="50"/>
      <c r="E486" s="50"/>
      <c r="F486" s="50"/>
      <c r="G486" s="69"/>
      <c r="H486" s="313"/>
      <c r="I486" s="50"/>
      <c r="J486" s="50"/>
      <c r="K486" s="50"/>
      <c r="L486" s="98"/>
      <c r="M486" s="50"/>
      <c r="N486" s="50"/>
      <c r="O486" s="50"/>
      <c r="P486" s="50"/>
      <c r="Q486" s="50"/>
      <c r="R486" s="50"/>
      <c r="S486" s="99">
        <f t="shared" si="7"/>
        <v>0</v>
      </c>
    </row>
    <row r="487" spans="1:19">
      <c r="A487" s="126">
        <v>496</v>
      </c>
      <c r="B487" s="98" t="s">
        <v>488</v>
      </c>
      <c r="C487" s="50"/>
      <c r="D487" s="50"/>
      <c r="E487" s="50"/>
      <c r="F487" s="50"/>
      <c r="G487" s="69"/>
      <c r="H487" s="313"/>
      <c r="I487" s="50"/>
      <c r="J487" s="50"/>
      <c r="K487" s="50"/>
      <c r="L487" s="98"/>
      <c r="M487" s="50"/>
      <c r="N487" s="50"/>
      <c r="O487" s="50"/>
      <c r="P487" s="50"/>
      <c r="Q487" s="50"/>
      <c r="R487" s="50"/>
      <c r="S487" s="99">
        <f t="shared" si="7"/>
        <v>0</v>
      </c>
    </row>
    <row r="488" spans="1:19">
      <c r="A488" s="126">
        <v>497</v>
      </c>
      <c r="B488" s="98" t="s">
        <v>489</v>
      </c>
      <c r="C488" s="50"/>
      <c r="D488" s="50"/>
      <c r="E488" s="50"/>
      <c r="F488" s="50"/>
      <c r="G488" s="69"/>
      <c r="H488" s="313"/>
      <c r="I488" s="50"/>
      <c r="J488" s="50"/>
      <c r="K488" s="50"/>
      <c r="L488" s="98"/>
      <c r="M488" s="50"/>
      <c r="N488" s="50"/>
      <c r="O488" s="50"/>
      <c r="P488" s="50"/>
      <c r="Q488" s="50"/>
      <c r="R488" s="50"/>
      <c r="S488" s="99">
        <f t="shared" si="7"/>
        <v>0</v>
      </c>
    </row>
    <row r="489" spans="1:19">
      <c r="A489" s="126">
        <v>498</v>
      </c>
      <c r="B489" s="98" t="s">
        <v>490</v>
      </c>
      <c r="C489" s="50"/>
      <c r="D489" s="50"/>
      <c r="E489" s="50"/>
      <c r="F489" s="50"/>
      <c r="G489" s="69"/>
      <c r="H489" s="313"/>
      <c r="I489" s="50"/>
      <c r="J489" s="50"/>
      <c r="K489" s="50"/>
      <c r="L489" s="98"/>
      <c r="M489" s="50"/>
      <c r="N489" s="50"/>
      <c r="O489" s="50"/>
      <c r="P489" s="50"/>
      <c r="Q489" s="50"/>
      <c r="R489" s="50"/>
      <c r="S489" s="99">
        <f t="shared" si="7"/>
        <v>0</v>
      </c>
    </row>
    <row r="490" spans="1:19">
      <c r="A490" s="126">
        <v>499</v>
      </c>
      <c r="B490" s="98" t="s">
        <v>491</v>
      </c>
      <c r="C490" s="50"/>
      <c r="D490" s="50"/>
      <c r="E490" s="50"/>
      <c r="F490" s="50"/>
      <c r="G490" s="69"/>
      <c r="H490" s="313"/>
      <c r="I490" s="50"/>
      <c r="J490" s="50"/>
      <c r="K490" s="50"/>
      <c r="L490" s="98"/>
      <c r="M490" s="50"/>
      <c r="N490" s="50"/>
      <c r="O490" s="50"/>
      <c r="P490" s="50"/>
      <c r="Q490" s="50"/>
      <c r="R490" s="50"/>
      <c r="S490" s="99">
        <f t="shared" si="7"/>
        <v>0</v>
      </c>
    </row>
    <row r="491" spans="1:19">
      <c r="A491" s="126">
        <v>500</v>
      </c>
      <c r="B491" s="98" t="s">
        <v>492</v>
      </c>
      <c r="C491" s="50"/>
      <c r="D491" s="50"/>
      <c r="E491" s="50"/>
      <c r="F491" s="50"/>
      <c r="G491" s="69"/>
      <c r="H491" s="313"/>
      <c r="I491" s="50"/>
      <c r="J491" s="50"/>
      <c r="K491" s="50"/>
      <c r="L491" s="98"/>
      <c r="M491" s="50"/>
      <c r="N491" s="50"/>
      <c r="O491" s="50"/>
      <c r="P491" s="50"/>
      <c r="Q491" s="50"/>
      <c r="R491" s="50"/>
      <c r="S491" s="99">
        <f t="shared" si="7"/>
        <v>0</v>
      </c>
    </row>
    <row r="492" spans="1:19">
      <c r="A492" s="126">
        <v>501</v>
      </c>
      <c r="B492" s="98" t="s">
        <v>493</v>
      </c>
      <c r="C492" s="50"/>
      <c r="D492" s="50"/>
      <c r="E492" s="50"/>
      <c r="F492" s="50"/>
      <c r="G492" s="69"/>
      <c r="H492" s="313"/>
      <c r="I492" s="50"/>
      <c r="J492" s="50"/>
      <c r="K492" s="50"/>
      <c r="L492" s="98"/>
      <c r="M492" s="50"/>
      <c r="N492" s="50"/>
      <c r="O492" s="50"/>
      <c r="P492" s="50"/>
      <c r="Q492" s="50"/>
      <c r="R492" s="50"/>
      <c r="S492" s="99">
        <f t="shared" si="7"/>
        <v>0</v>
      </c>
    </row>
    <row r="493" spans="1:19">
      <c r="A493" s="126">
        <v>502</v>
      </c>
      <c r="B493" s="98" t="s">
        <v>494</v>
      </c>
      <c r="C493" s="50"/>
      <c r="D493" s="50"/>
      <c r="E493" s="50"/>
      <c r="F493" s="50"/>
      <c r="G493" s="69"/>
      <c r="H493" s="313"/>
      <c r="I493" s="50"/>
      <c r="J493" s="50"/>
      <c r="K493" s="50"/>
      <c r="L493" s="98"/>
      <c r="M493" s="50"/>
      <c r="N493" s="50"/>
      <c r="O493" s="50"/>
      <c r="P493" s="50"/>
      <c r="Q493" s="50"/>
      <c r="R493" s="50"/>
      <c r="S493" s="99">
        <f t="shared" si="7"/>
        <v>0</v>
      </c>
    </row>
    <row r="494" spans="1:19">
      <c r="A494" s="126">
        <v>503</v>
      </c>
      <c r="B494" s="98" t="s">
        <v>495</v>
      </c>
      <c r="C494" s="50"/>
      <c r="D494" s="50"/>
      <c r="E494" s="50"/>
      <c r="F494" s="50"/>
      <c r="G494" s="69"/>
      <c r="H494" s="313"/>
      <c r="I494" s="50"/>
      <c r="J494" s="50"/>
      <c r="K494" s="50"/>
      <c r="L494" s="98"/>
      <c r="M494" s="50"/>
      <c r="N494" s="50"/>
      <c r="O494" s="50"/>
      <c r="P494" s="50"/>
      <c r="Q494" s="50"/>
      <c r="R494" s="50"/>
      <c r="S494" s="99">
        <f t="shared" si="7"/>
        <v>0</v>
      </c>
    </row>
    <row r="495" spans="1:19">
      <c r="A495" s="126">
        <v>504</v>
      </c>
      <c r="B495" s="98" t="s">
        <v>496</v>
      </c>
      <c r="C495" s="50"/>
      <c r="D495" s="50"/>
      <c r="E495" s="50"/>
      <c r="F495" s="50"/>
      <c r="G495" s="69"/>
      <c r="H495" s="313"/>
      <c r="I495" s="50"/>
      <c r="J495" s="50"/>
      <c r="K495" s="50"/>
      <c r="L495" s="98"/>
      <c r="M495" s="50"/>
      <c r="N495" s="50"/>
      <c r="O495" s="50"/>
      <c r="P495" s="50"/>
      <c r="Q495" s="50"/>
      <c r="R495" s="50"/>
      <c r="S495" s="99">
        <f t="shared" si="7"/>
        <v>0</v>
      </c>
    </row>
    <row r="496" spans="1:19">
      <c r="A496" s="126">
        <v>505</v>
      </c>
      <c r="B496" s="98" t="s">
        <v>497</v>
      </c>
      <c r="C496" s="50"/>
      <c r="D496" s="50"/>
      <c r="E496" s="50"/>
      <c r="F496" s="50"/>
      <c r="G496" s="69"/>
      <c r="H496" s="313"/>
      <c r="I496" s="50"/>
      <c r="J496" s="50"/>
      <c r="K496" s="50"/>
      <c r="L496" s="98"/>
      <c r="M496" s="50"/>
      <c r="N496" s="50"/>
      <c r="O496" s="50"/>
      <c r="P496" s="50"/>
      <c r="Q496" s="50"/>
      <c r="R496" s="50"/>
      <c r="S496" s="99">
        <f t="shared" si="7"/>
        <v>0</v>
      </c>
    </row>
    <row r="497" spans="1:19">
      <c r="A497" s="126">
        <v>506</v>
      </c>
      <c r="B497" s="98" t="s">
        <v>498</v>
      </c>
      <c r="C497" s="50"/>
      <c r="D497" s="50"/>
      <c r="E497" s="50"/>
      <c r="F497" s="50"/>
      <c r="G497" s="69"/>
      <c r="H497" s="313"/>
      <c r="I497" s="50"/>
      <c r="J497" s="50"/>
      <c r="K497" s="50"/>
      <c r="L497" s="98"/>
      <c r="M497" s="50"/>
      <c r="N497" s="50"/>
      <c r="O497" s="50"/>
      <c r="P497" s="50"/>
      <c r="Q497" s="50"/>
      <c r="R497" s="50"/>
      <c r="S497" s="99">
        <f t="shared" si="7"/>
        <v>0</v>
      </c>
    </row>
    <row r="498" spans="1:19">
      <c r="A498" s="126">
        <v>507</v>
      </c>
      <c r="B498" s="98" t="s">
        <v>499</v>
      </c>
      <c r="C498" s="50"/>
      <c r="D498" s="50"/>
      <c r="E498" s="50"/>
      <c r="F498" s="50"/>
      <c r="G498" s="69"/>
      <c r="H498" s="313"/>
      <c r="I498" s="134"/>
      <c r="J498" s="50"/>
      <c r="K498" s="50"/>
      <c r="L498" s="98"/>
      <c r="M498" s="50"/>
      <c r="N498" s="50"/>
      <c r="O498" s="50"/>
      <c r="P498" s="50"/>
      <c r="Q498" s="50"/>
      <c r="R498" s="50"/>
      <c r="S498" s="99">
        <f t="shared" si="7"/>
        <v>0</v>
      </c>
    </row>
    <row r="499" spans="1:19">
      <c r="A499" s="126">
        <v>508</v>
      </c>
      <c r="B499" s="98" t="s">
        <v>500</v>
      </c>
      <c r="C499" s="50"/>
      <c r="D499" s="50"/>
      <c r="E499" s="50"/>
      <c r="F499" s="50"/>
      <c r="G499" s="69"/>
      <c r="H499" s="313"/>
      <c r="I499" s="140"/>
      <c r="J499" s="50"/>
      <c r="K499" s="50"/>
      <c r="L499" s="98"/>
      <c r="M499" s="50"/>
      <c r="N499" s="50"/>
      <c r="O499" s="50"/>
      <c r="P499" s="50"/>
      <c r="Q499" s="50"/>
      <c r="R499" s="50"/>
      <c r="S499" s="99">
        <f t="shared" si="7"/>
        <v>0</v>
      </c>
    </row>
    <row r="500" spans="1:19">
      <c r="A500" s="126">
        <v>509</v>
      </c>
      <c r="B500" s="98" t="s">
        <v>501</v>
      </c>
      <c r="C500" s="50"/>
      <c r="D500" s="50"/>
      <c r="E500" s="50"/>
      <c r="F500" s="50"/>
      <c r="G500" s="69"/>
      <c r="H500" s="313"/>
      <c r="I500" s="140"/>
      <c r="J500" s="50"/>
      <c r="K500" s="50"/>
      <c r="L500" s="98"/>
      <c r="M500" s="50"/>
      <c r="N500" s="50"/>
      <c r="O500" s="50"/>
      <c r="P500" s="50"/>
      <c r="Q500" s="50"/>
      <c r="R500" s="50"/>
      <c r="S500" s="99">
        <f t="shared" si="7"/>
        <v>0</v>
      </c>
    </row>
    <row r="501" spans="1:19">
      <c r="A501" s="126">
        <v>510</v>
      </c>
      <c r="B501" s="98" t="s">
        <v>502</v>
      </c>
      <c r="C501" s="50"/>
      <c r="D501" s="50"/>
      <c r="E501" s="50"/>
      <c r="F501" s="50"/>
      <c r="G501" s="69"/>
      <c r="H501" s="313"/>
      <c r="I501" s="140"/>
      <c r="J501" s="50"/>
      <c r="K501" s="50"/>
      <c r="L501" s="98"/>
      <c r="M501" s="50"/>
      <c r="N501" s="50"/>
      <c r="O501" s="50"/>
      <c r="P501" s="50"/>
      <c r="Q501" s="50"/>
      <c r="R501" s="50"/>
      <c r="S501" s="99">
        <f t="shared" si="7"/>
        <v>0</v>
      </c>
    </row>
    <row r="502" spans="1:19">
      <c r="A502" s="126">
        <v>511</v>
      </c>
      <c r="B502" s="98" t="s">
        <v>331</v>
      </c>
      <c r="C502" s="50"/>
      <c r="D502" s="50"/>
      <c r="E502" s="50"/>
      <c r="F502" s="50"/>
      <c r="G502" s="69"/>
      <c r="H502" s="313"/>
      <c r="I502" s="140"/>
      <c r="J502" s="50"/>
      <c r="K502" s="50"/>
      <c r="L502" s="98"/>
      <c r="M502" s="50"/>
      <c r="N502" s="50"/>
      <c r="O502" s="50"/>
      <c r="P502" s="50"/>
      <c r="Q502" s="50"/>
      <c r="R502" s="50"/>
      <c r="S502" s="99">
        <f t="shared" si="7"/>
        <v>0</v>
      </c>
    </row>
    <row r="503" spans="1:19">
      <c r="A503" s="126">
        <v>512</v>
      </c>
      <c r="B503" s="98" t="s">
        <v>503</v>
      </c>
      <c r="C503" s="50"/>
      <c r="D503" s="50"/>
      <c r="E503" s="50"/>
      <c r="F503" s="50"/>
      <c r="G503" s="69"/>
      <c r="H503" s="313"/>
      <c r="I503" s="140"/>
      <c r="J503" s="50"/>
      <c r="K503" s="50"/>
      <c r="L503" s="98"/>
      <c r="M503" s="50"/>
      <c r="N503" s="50"/>
      <c r="O503" s="50"/>
      <c r="P503" s="50"/>
      <c r="Q503" s="50"/>
      <c r="R503" s="50"/>
      <c r="S503" s="99">
        <f t="shared" si="7"/>
        <v>0</v>
      </c>
    </row>
    <row r="504" spans="1:19">
      <c r="A504" s="126">
        <v>513</v>
      </c>
      <c r="B504" s="98" t="s">
        <v>504</v>
      </c>
      <c r="C504" s="50"/>
      <c r="D504" s="50"/>
      <c r="E504" s="50"/>
      <c r="F504" s="50"/>
      <c r="G504" s="69"/>
      <c r="H504" s="313"/>
      <c r="I504" s="140"/>
      <c r="J504" s="50"/>
      <c r="K504" s="50"/>
      <c r="L504" s="98"/>
      <c r="M504" s="50"/>
      <c r="N504" s="50"/>
      <c r="O504" s="50"/>
      <c r="P504" s="50"/>
      <c r="Q504" s="50"/>
      <c r="R504" s="50"/>
      <c r="S504" s="99">
        <f t="shared" si="7"/>
        <v>0</v>
      </c>
    </row>
    <row r="505" spans="1:19">
      <c r="A505" s="126">
        <v>514</v>
      </c>
      <c r="B505" s="98" t="s">
        <v>505</v>
      </c>
      <c r="C505" s="50"/>
      <c r="D505" s="50"/>
      <c r="E505" s="50"/>
      <c r="F505" s="50"/>
      <c r="G505" s="69"/>
      <c r="H505" s="313"/>
      <c r="I505" s="140"/>
      <c r="J505" s="50"/>
      <c r="K505" s="50"/>
      <c r="L505" s="98"/>
      <c r="M505" s="50"/>
      <c r="N505" s="50"/>
      <c r="O505" s="50"/>
      <c r="P505" s="50"/>
      <c r="Q505" s="50"/>
      <c r="R505" s="50"/>
      <c r="S505" s="99">
        <f t="shared" si="7"/>
        <v>0</v>
      </c>
    </row>
    <row r="506" spans="1:19">
      <c r="A506" s="126">
        <v>516</v>
      </c>
      <c r="B506" s="98" t="s">
        <v>506</v>
      </c>
      <c r="C506" s="50"/>
      <c r="D506" s="50"/>
      <c r="E506" s="50"/>
      <c r="F506" s="50"/>
      <c r="G506" s="69"/>
      <c r="H506" s="313"/>
      <c r="I506" s="140"/>
      <c r="J506" s="50"/>
      <c r="K506" s="50"/>
      <c r="L506" s="98"/>
      <c r="M506" s="50"/>
      <c r="N506" s="50"/>
      <c r="O506" s="50"/>
      <c r="P506" s="50"/>
      <c r="Q506" s="50"/>
      <c r="R506" s="50"/>
      <c r="S506" s="99">
        <f t="shared" si="7"/>
        <v>0</v>
      </c>
    </row>
    <row r="507" spans="1:19">
      <c r="A507" s="126">
        <v>517</v>
      </c>
      <c r="B507" s="98" t="s">
        <v>507</v>
      </c>
      <c r="C507" s="50"/>
      <c r="D507" s="50"/>
      <c r="E507" s="50"/>
      <c r="F507" s="50"/>
      <c r="G507" s="69"/>
      <c r="H507" s="313"/>
      <c r="I507" s="140"/>
      <c r="J507" s="50"/>
      <c r="K507" s="50"/>
      <c r="L507" s="98"/>
      <c r="M507" s="50"/>
      <c r="N507" s="50"/>
      <c r="O507" s="50"/>
      <c r="P507" s="50"/>
      <c r="Q507" s="50"/>
      <c r="R507" s="50"/>
      <c r="S507" s="99">
        <f t="shared" si="7"/>
        <v>0</v>
      </c>
    </row>
    <row r="508" spans="1:19">
      <c r="A508" s="126">
        <v>518</v>
      </c>
      <c r="B508" s="98" t="s">
        <v>508</v>
      </c>
      <c r="C508" s="50"/>
      <c r="D508" s="50"/>
      <c r="E508" s="50"/>
      <c r="F508" s="50"/>
      <c r="G508" s="69"/>
      <c r="H508" s="313"/>
      <c r="I508" s="140"/>
      <c r="J508" s="50"/>
      <c r="K508" s="50"/>
      <c r="L508" s="98"/>
      <c r="M508" s="50"/>
      <c r="N508" s="50"/>
      <c r="O508" s="50"/>
      <c r="P508" s="50"/>
      <c r="Q508" s="50"/>
      <c r="R508" s="93"/>
      <c r="S508" s="99">
        <f t="shared" si="7"/>
        <v>0</v>
      </c>
    </row>
    <row r="509" spans="1:19">
      <c r="A509" s="99"/>
      <c r="B509" s="99"/>
      <c r="C509" s="95"/>
      <c r="D509" s="94"/>
      <c r="E509" s="95"/>
      <c r="F509" s="94"/>
      <c r="G509" s="99"/>
      <c r="H509" s="95"/>
      <c r="I509" s="95"/>
      <c r="J509" s="94"/>
      <c r="K509" s="94"/>
      <c r="L509" s="99"/>
      <c r="M509" s="95"/>
      <c r="N509" s="95"/>
      <c r="O509" s="95"/>
      <c r="P509" s="94"/>
      <c r="Q509" s="50"/>
      <c r="R509" s="91">
        <v>13</v>
      </c>
    </row>
    <row r="510" spans="1:19">
      <c r="A510" s="99"/>
      <c r="B510" s="99"/>
      <c r="C510" s="95"/>
      <c r="D510" s="95"/>
      <c r="E510" s="95"/>
      <c r="F510" s="95"/>
      <c r="G510" s="99"/>
      <c r="H510" s="95"/>
      <c r="I510" s="95"/>
      <c r="J510" s="95"/>
      <c r="K510" s="95"/>
      <c r="L510" s="99"/>
      <c r="M510" s="95"/>
      <c r="N510" s="95"/>
      <c r="O510" s="95"/>
      <c r="P510" s="95"/>
      <c r="Q510" s="94"/>
      <c r="R510" s="91">
        <v>1</v>
      </c>
    </row>
    <row r="511" spans="1:19">
      <c r="A511" s="99"/>
      <c r="B511" s="99"/>
      <c r="C511" s="95"/>
      <c r="D511" s="96">
        <v>64</v>
      </c>
      <c r="E511" s="95"/>
      <c r="F511" s="95"/>
      <c r="G511" s="99"/>
      <c r="H511" s="95"/>
      <c r="I511" s="95"/>
      <c r="J511" s="95"/>
      <c r="K511" s="95"/>
      <c r="L511" s="99"/>
      <c r="M511" s="95"/>
      <c r="N511" s="95"/>
      <c r="O511" s="95"/>
      <c r="P511" s="95"/>
      <c r="Q511" s="95"/>
      <c r="R511" s="91">
        <v>1</v>
      </c>
    </row>
    <row r="512" spans="1:19">
      <c r="A512" s="99"/>
      <c r="B512" s="99"/>
      <c r="C512" s="95"/>
      <c r="D512" s="97">
        <v>92</v>
      </c>
      <c r="E512" s="95"/>
      <c r="F512" s="95"/>
      <c r="G512" s="99"/>
      <c r="H512" s="95"/>
      <c r="I512" s="95"/>
      <c r="J512" s="95"/>
      <c r="K512" s="95"/>
      <c r="L512" s="99"/>
      <c r="M512" s="95"/>
      <c r="N512" s="95"/>
      <c r="O512" s="95"/>
      <c r="P512" s="95"/>
      <c r="Q512" s="95"/>
      <c r="R512" s="51"/>
    </row>
    <row r="513" spans="1:18">
      <c r="A513" s="99"/>
      <c r="B513" s="99"/>
      <c r="C513" s="95"/>
      <c r="D513" s="96">
        <v>28</v>
      </c>
      <c r="E513" s="95"/>
      <c r="F513" s="95"/>
      <c r="G513" s="99"/>
      <c r="H513" s="95"/>
      <c r="I513" s="95"/>
      <c r="J513" s="95"/>
      <c r="K513" s="95"/>
      <c r="L513" s="99"/>
      <c r="M513" s="95"/>
      <c r="N513" s="95"/>
      <c r="O513" s="95"/>
      <c r="P513" s="95"/>
      <c r="Q513" s="95"/>
      <c r="R513" s="95"/>
    </row>
  </sheetData>
  <mergeCells count="1">
    <mergeCell ref="A394:B394"/>
  </mergeCells>
  <conditionalFormatting sqref="D1:D65536">
    <cfRule type="cellIs" dxfId="1" priority="2" stopIfTrue="1" operator="equal">
      <formula>$A$516</formula>
    </cfRule>
  </conditionalFormatting>
  <conditionalFormatting sqref="P2:P9 P144 P391:P1048576 P359:P387 P348:P357 P345:P346 P320:P342 P311:P317 P308 P305 P298:P303 P295 P286:P293 P282:P284 P270:P280 P263:P268 P238:P261 P236 P210:P234 P196:P208 P168:P194 P148:P166 P134:P141 P125:P132 P112:P123 P109:P110 P102:P107 P95:P99 P49:P92 P11 P13:P47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534"/>
  <sheetViews>
    <sheetView tabSelected="1" topLeftCell="B1" zoomScale="71" zoomScaleNormal="71" workbookViewId="0">
      <pane ySplit="1" topLeftCell="A2" activePane="bottomLeft" state="frozen"/>
      <selection pane="bottomLeft" activeCell="I350" sqref="I350"/>
    </sheetView>
  </sheetViews>
  <sheetFormatPr defaultRowHeight="15.75"/>
  <cols>
    <col min="1" max="1" width="4.125" style="241" bestFit="1" customWidth="1"/>
    <col min="2" max="2" width="49" style="241" bestFit="1" customWidth="1"/>
    <col min="3" max="3" width="11.125" style="260" bestFit="1" customWidth="1"/>
    <col min="4" max="5" width="5.125" style="260" bestFit="1" customWidth="1"/>
    <col min="6" max="6" width="9.5" style="294" bestFit="1" customWidth="1"/>
    <col min="7" max="7" width="5.125" style="260" bestFit="1" customWidth="1"/>
    <col min="8" max="8" width="6.875" style="260" bestFit="1" customWidth="1"/>
    <col min="9" max="9" width="5.625" style="260" bestFit="1" customWidth="1"/>
    <col min="10" max="10" width="4.625" style="260" bestFit="1" customWidth="1"/>
    <col min="11" max="11" width="6" style="260" bestFit="1" customWidth="1"/>
    <col min="12" max="12" width="5.5" style="294" bestFit="1" customWidth="1"/>
    <col min="13" max="13" width="7.375" style="260" customWidth="1"/>
    <col min="14" max="14" width="8.25" style="260" bestFit="1" customWidth="1"/>
    <col min="15" max="15" width="8" style="260" bestFit="1" customWidth="1"/>
    <col min="16" max="16" width="6.375" style="260" bestFit="1" customWidth="1"/>
    <col min="17" max="17" width="4.5" style="260" bestFit="1" customWidth="1"/>
    <col min="18" max="18" width="6.5" style="294" bestFit="1" customWidth="1"/>
    <col min="19" max="19" width="9.25" style="236" bestFit="1" customWidth="1"/>
    <col min="20" max="16384" width="9" style="241"/>
  </cols>
  <sheetData>
    <row r="1" spans="1:19" s="237" customFormat="1">
      <c r="A1" s="232" t="s">
        <v>393</v>
      </c>
      <c r="B1" s="232" t="s">
        <v>392</v>
      </c>
      <c r="C1" s="233" t="s">
        <v>516</v>
      </c>
      <c r="D1" s="235" t="s">
        <v>518</v>
      </c>
      <c r="E1" s="261" t="s">
        <v>519</v>
      </c>
      <c r="F1" s="261" t="s">
        <v>517</v>
      </c>
      <c r="G1" s="279" t="s">
        <v>520</v>
      </c>
      <c r="H1" s="279" t="s">
        <v>521</v>
      </c>
      <c r="I1" s="279" t="s">
        <v>522</v>
      </c>
      <c r="J1" s="279" t="s">
        <v>523</v>
      </c>
      <c r="K1" s="279" t="s">
        <v>524</v>
      </c>
      <c r="L1" s="279" t="s">
        <v>525</v>
      </c>
      <c r="M1" s="279" t="s">
        <v>526</v>
      </c>
      <c r="N1" s="279" t="s">
        <v>527</v>
      </c>
      <c r="O1" s="279" t="s">
        <v>528</v>
      </c>
      <c r="P1" s="279" t="s">
        <v>529</v>
      </c>
      <c r="Q1" s="279" t="s">
        <v>530</v>
      </c>
      <c r="R1" s="279" t="s">
        <v>531</v>
      </c>
      <c r="S1" s="236" t="s">
        <v>777</v>
      </c>
    </row>
    <row r="2" spans="1:19" ht="18.75">
      <c r="A2" s="238">
        <v>1</v>
      </c>
      <c r="B2" s="239" t="s">
        <v>0</v>
      </c>
      <c r="C2" s="262" t="s">
        <v>514</v>
      </c>
      <c r="D2" s="240">
        <v>1</v>
      </c>
      <c r="E2" s="267"/>
      <c r="F2" s="286"/>
      <c r="G2" s="267"/>
      <c r="H2" s="267"/>
      <c r="I2" s="267"/>
      <c r="J2" s="262"/>
      <c r="K2" s="267"/>
      <c r="L2" s="295">
        <v>1</v>
      </c>
      <c r="M2" s="267"/>
      <c r="N2" s="267"/>
      <c r="O2" s="267"/>
      <c r="P2" s="263"/>
      <c r="Q2" s="262"/>
      <c r="R2" s="234"/>
      <c r="S2" s="236">
        <f>SUM(D2:R2)</f>
        <v>2</v>
      </c>
    </row>
    <row r="3" spans="1:19" ht="18.75">
      <c r="A3" s="238">
        <v>2</v>
      </c>
      <c r="B3" s="239" t="s">
        <v>1</v>
      </c>
      <c r="C3" s="262" t="s">
        <v>515</v>
      </c>
      <c r="D3" s="242">
        <v>2</v>
      </c>
      <c r="E3" s="275">
        <v>1</v>
      </c>
      <c r="F3" s="305"/>
      <c r="G3" s="267"/>
      <c r="H3" s="267"/>
      <c r="I3" s="267"/>
      <c r="J3" s="262"/>
      <c r="K3" s="267"/>
      <c r="L3" s="270"/>
      <c r="M3" s="267"/>
      <c r="N3" s="267"/>
      <c r="O3" s="267"/>
      <c r="P3" s="264"/>
      <c r="Q3" s="262"/>
      <c r="R3" s="234"/>
      <c r="S3" s="236">
        <f t="shared" ref="S3:S66" si="0">SUM(D3:R3)</f>
        <v>3</v>
      </c>
    </row>
    <row r="4" spans="1:19" ht="18.75">
      <c r="A4" s="238">
        <v>3</v>
      </c>
      <c r="B4" s="239" t="s">
        <v>2</v>
      </c>
      <c r="C4" s="262" t="s">
        <v>514</v>
      </c>
      <c r="D4" s="244"/>
      <c r="E4" s="267"/>
      <c r="F4" s="305"/>
      <c r="G4" s="267"/>
      <c r="H4" s="275">
        <v>1</v>
      </c>
      <c r="I4" s="267"/>
      <c r="J4" s="262"/>
      <c r="K4" s="267"/>
      <c r="L4" s="270"/>
      <c r="M4" s="267"/>
      <c r="N4" s="267"/>
      <c r="O4" s="267"/>
      <c r="P4" s="264"/>
      <c r="Q4" s="262"/>
      <c r="R4" s="234"/>
      <c r="S4" s="236">
        <f t="shared" si="0"/>
        <v>1</v>
      </c>
    </row>
    <row r="5" spans="1:19" ht="18.75">
      <c r="A5" s="238">
        <v>4</v>
      </c>
      <c r="B5" s="239" t="s">
        <v>3</v>
      </c>
      <c r="C5" s="262" t="s">
        <v>514</v>
      </c>
      <c r="D5" s="244"/>
      <c r="E5" s="267"/>
      <c r="F5" s="305"/>
      <c r="G5" s="267"/>
      <c r="H5" s="273"/>
      <c r="I5" s="267"/>
      <c r="J5" s="262"/>
      <c r="K5" s="267"/>
      <c r="L5" s="270"/>
      <c r="M5" s="267"/>
      <c r="N5" s="267"/>
      <c r="O5" s="267"/>
      <c r="P5" s="264"/>
      <c r="Q5" s="262"/>
      <c r="R5" s="234"/>
      <c r="S5" s="236">
        <f t="shared" si="0"/>
        <v>0</v>
      </c>
    </row>
    <row r="6" spans="1:19" ht="18.75">
      <c r="A6" s="238">
        <v>5</v>
      </c>
      <c r="B6" s="239" t="s">
        <v>4</v>
      </c>
      <c r="C6" s="262" t="s">
        <v>515</v>
      </c>
      <c r="D6" s="244"/>
      <c r="E6" s="267"/>
      <c r="F6" s="305"/>
      <c r="G6" s="267"/>
      <c r="H6" s="267"/>
      <c r="I6" s="267"/>
      <c r="J6" s="262"/>
      <c r="K6" s="267"/>
      <c r="L6" s="270"/>
      <c r="M6" s="267"/>
      <c r="N6" s="267"/>
      <c r="O6" s="267"/>
      <c r="P6" s="264"/>
      <c r="Q6" s="262"/>
      <c r="R6" s="234"/>
      <c r="S6" s="236">
        <f t="shared" si="0"/>
        <v>0</v>
      </c>
    </row>
    <row r="7" spans="1:19" ht="18.75">
      <c r="A7" s="238">
        <v>6</v>
      </c>
      <c r="B7" s="239" t="s">
        <v>5</v>
      </c>
      <c r="C7" s="262" t="s">
        <v>515</v>
      </c>
      <c r="D7" s="242">
        <v>23</v>
      </c>
      <c r="E7" s="275">
        <v>1</v>
      </c>
      <c r="F7" s="305"/>
      <c r="G7" s="267"/>
      <c r="H7" s="275">
        <v>1</v>
      </c>
      <c r="I7" s="267"/>
      <c r="J7" s="262"/>
      <c r="K7" s="267"/>
      <c r="L7" s="280">
        <v>1</v>
      </c>
      <c r="M7" s="267"/>
      <c r="N7" s="267"/>
      <c r="O7" s="275">
        <v>3</v>
      </c>
      <c r="P7" s="265">
        <v>1</v>
      </c>
      <c r="Q7" s="266">
        <v>2</v>
      </c>
      <c r="R7" s="234"/>
      <c r="S7" s="236">
        <f t="shared" si="0"/>
        <v>32</v>
      </c>
    </row>
    <row r="8" spans="1:19" ht="18.75">
      <c r="A8" s="238">
        <v>7</v>
      </c>
      <c r="B8" s="239" t="s">
        <v>6</v>
      </c>
      <c r="C8" s="262" t="s">
        <v>514</v>
      </c>
      <c r="D8" s="244"/>
      <c r="E8" s="267"/>
      <c r="F8" s="305"/>
      <c r="G8" s="267"/>
      <c r="H8" s="267"/>
      <c r="I8" s="267"/>
      <c r="J8" s="262"/>
      <c r="K8" s="267"/>
      <c r="L8" s="270"/>
      <c r="M8" s="267"/>
      <c r="N8" s="267"/>
      <c r="O8" s="267"/>
      <c r="P8" s="264"/>
      <c r="Q8" s="262"/>
      <c r="R8" s="234"/>
      <c r="S8" s="236">
        <f t="shared" si="0"/>
        <v>0</v>
      </c>
    </row>
    <row r="9" spans="1:19" ht="18.75">
      <c r="A9" s="238">
        <v>8</v>
      </c>
      <c r="B9" s="239" t="s">
        <v>7</v>
      </c>
      <c r="C9" s="262" t="s">
        <v>515</v>
      </c>
      <c r="D9" s="242">
        <v>9</v>
      </c>
      <c r="E9" s="267"/>
      <c r="F9" s="276"/>
      <c r="G9" s="267"/>
      <c r="H9" s="267"/>
      <c r="I9" s="267"/>
      <c r="J9" s="262"/>
      <c r="K9" s="267"/>
      <c r="L9" s="270"/>
      <c r="M9" s="267"/>
      <c r="N9" s="267"/>
      <c r="O9" s="267"/>
      <c r="P9" s="264"/>
      <c r="Q9" s="262"/>
      <c r="R9" s="234"/>
      <c r="S9" s="236">
        <f t="shared" si="0"/>
        <v>9</v>
      </c>
    </row>
    <row r="10" spans="1:19" ht="18.75">
      <c r="A10" s="238">
        <v>9</v>
      </c>
      <c r="B10" s="239" t="s">
        <v>8</v>
      </c>
      <c r="C10" s="262" t="s">
        <v>515</v>
      </c>
      <c r="D10" s="242">
        <v>6</v>
      </c>
      <c r="E10" s="267"/>
      <c r="F10" s="305"/>
      <c r="G10" s="267"/>
      <c r="H10" s="267"/>
      <c r="I10" s="267"/>
      <c r="J10" s="262"/>
      <c r="K10" s="267"/>
      <c r="L10" s="270"/>
      <c r="M10" s="267"/>
      <c r="N10" s="267"/>
      <c r="O10" s="267"/>
      <c r="P10" s="264"/>
      <c r="Q10" s="262"/>
      <c r="R10" s="234"/>
      <c r="S10" s="236">
        <f t="shared" si="0"/>
        <v>6</v>
      </c>
    </row>
    <row r="11" spans="1:19" ht="18.75">
      <c r="A11" s="238">
        <v>10</v>
      </c>
      <c r="B11" s="239" t="s">
        <v>9</v>
      </c>
      <c r="C11" s="262" t="s">
        <v>515</v>
      </c>
      <c r="D11" s="242">
        <v>42</v>
      </c>
      <c r="E11" s="275">
        <v>1</v>
      </c>
      <c r="F11" s="276"/>
      <c r="G11" s="267"/>
      <c r="H11" s="275">
        <v>3</v>
      </c>
      <c r="I11" s="267"/>
      <c r="J11" s="262"/>
      <c r="K11" s="267"/>
      <c r="L11" s="270"/>
      <c r="M11" s="267"/>
      <c r="N11" s="267"/>
      <c r="O11" s="275">
        <v>2</v>
      </c>
      <c r="P11" s="268"/>
      <c r="Q11" s="262"/>
      <c r="R11" s="234"/>
      <c r="S11" s="236">
        <f t="shared" si="0"/>
        <v>48</v>
      </c>
    </row>
    <row r="12" spans="1:19" ht="18.75">
      <c r="A12" s="238">
        <v>11</v>
      </c>
      <c r="B12" s="239" t="s">
        <v>10</v>
      </c>
      <c r="C12" s="262" t="s">
        <v>514</v>
      </c>
      <c r="D12" s="240">
        <v>1237</v>
      </c>
      <c r="E12" s="269">
        <v>968</v>
      </c>
      <c r="F12" s="298">
        <v>378</v>
      </c>
      <c r="G12" s="269">
        <v>319</v>
      </c>
      <c r="H12" s="269">
        <v>322</v>
      </c>
      <c r="I12" s="269">
        <v>1900</v>
      </c>
      <c r="J12" s="296">
        <v>310</v>
      </c>
      <c r="K12" s="269">
        <v>282</v>
      </c>
      <c r="L12" s="295">
        <v>348</v>
      </c>
      <c r="M12" s="269">
        <v>384</v>
      </c>
      <c r="N12" s="269">
        <v>30</v>
      </c>
      <c r="O12" s="269">
        <v>125</v>
      </c>
      <c r="P12" s="298">
        <v>203</v>
      </c>
      <c r="Q12" s="296">
        <v>285</v>
      </c>
      <c r="R12" s="297">
        <v>101</v>
      </c>
      <c r="S12" s="236">
        <f t="shared" si="0"/>
        <v>7192</v>
      </c>
    </row>
    <row r="13" spans="1:19" ht="18.75">
      <c r="A13" s="238">
        <v>12</v>
      </c>
      <c r="B13" s="239" t="s">
        <v>11</v>
      </c>
      <c r="C13" s="262" t="s">
        <v>514</v>
      </c>
      <c r="D13" s="244"/>
      <c r="E13" s="267"/>
      <c r="F13" s="305"/>
      <c r="G13" s="267"/>
      <c r="H13" s="267"/>
      <c r="I13" s="267"/>
      <c r="J13" s="262"/>
      <c r="K13" s="267"/>
      <c r="L13" s="270"/>
      <c r="M13" s="267"/>
      <c r="N13" s="267"/>
      <c r="O13" s="267"/>
      <c r="P13" s="264"/>
      <c r="Q13" s="262"/>
      <c r="R13" s="234"/>
      <c r="S13" s="236">
        <f t="shared" si="0"/>
        <v>0</v>
      </c>
    </row>
    <row r="14" spans="1:19" ht="18.75">
      <c r="A14" s="238">
        <v>13</v>
      </c>
      <c r="B14" s="243" t="s">
        <v>12</v>
      </c>
      <c r="C14" s="267" t="s">
        <v>515</v>
      </c>
      <c r="D14" s="244"/>
      <c r="E14" s="267"/>
      <c r="F14" s="306"/>
      <c r="G14" s="267"/>
      <c r="H14" s="267"/>
      <c r="I14" s="267"/>
      <c r="J14" s="267"/>
      <c r="K14" s="267"/>
      <c r="L14" s="270"/>
      <c r="M14" s="267"/>
      <c r="N14" s="267"/>
      <c r="O14" s="267"/>
      <c r="P14" s="264"/>
      <c r="Q14" s="267"/>
      <c r="R14" s="245"/>
      <c r="S14" s="236">
        <f t="shared" si="0"/>
        <v>0</v>
      </c>
    </row>
    <row r="15" spans="1:19" ht="18.75">
      <c r="A15" s="238">
        <v>14</v>
      </c>
      <c r="B15" s="239" t="s">
        <v>13</v>
      </c>
      <c r="C15" s="262" t="s">
        <v>515</v>
      </c>
      <c r="D15" s="242">
        <v>1</v>
      </c>
      <c r="E15" s="267"/>
      <c r="F15" s="305"/>
      <c r="G15" s="267"/>
      <c r="H15" s="267"/>
      <c r="I15" s="267"/>
      <c r="J15" s="262"/>
      <c r="K15" s="267"/>
      <c r="L15" s="270"/>
      <c r="M15" s="267"/>
      <c r="N15" s="267"/>
      <c r="O15" s="267"/>
      <c r="P15" s="270"/>
      <c r="Q15" s="262"/>
      <c r="R15" s="234"/>
      <c r="S15" s="236">
        <f t="shared" si="0"/>
        <v>1</v>
      </c>
    </row>
    <row r="16" spans="1:19" ht="18.75">
      <c r="A16" s="238">
        <v>15</v>
      </c>
      <c r="B16" s="239" t="s">
        <v>14</v>
      </c>
      <c r="C16" s="262" t="s">
        <v>515</v>
      </c>
      <c r="D16" s="244"/>
      <c r="E16" s="267"/>
      <c r="F16" s="305"/>
      <c r="G16" s="267"/>
      <c r="H16" s="267"/>
      <c r="I16" s="267"/>
      <c r="J16" s="262"/>
      <c r="K16" s="267"/>
      <c r="L16" s="270"/>
      <c r="M16" s="267"/>
      <c r="N16" s="267"/>
      <c r="O16" s="267"/>
      <c r="P16" s="264"/>
      <c r="Q16" s="262"/>
      <c r="R16" s="234"/>
      <c r="S16" s="236">
        <f t="shared" si="0"/>
        <v>0</v>
      </c>
    </row>
    <row r="17" spans="1:19" ht="18.75">
      <c r="A17" s="238">
        <v>16</v>
      </c>
      <c r="B17" s="239" t="s">
        <v>15</v>
      </c>
      <c r="C17" s="262" t="s">
        <v>515</v>
      </c>
      <c r="D17" s="244"/>
      <c r="E17" s="267"/>
      <c r="F17" s="305"/>
      <c r="G17" s="267"/>
      <c r="H17" s="267"/>
      <c r="I17" s="267"/>
      <c r="J17" s="262"/>
      <c r="K17" s="267"/>
      <c r="L17" s="270"/>
      <c r="M17" s="267"/>
      <c r="N17" s="267"/>
      <c r="O17" s="267"/>
      <c r="P17" s="264"/>
      <c r="Q17" s="262"/>
      <c r="R17" s="234"/>
      <c r="S17" s="236">
        <f t="shared" si="0"/>
        <v>0</v>
      </c>
    </row>
    <row r="18" spans="1:19" ht="18.75">
      <c r="A18" s="238">
        <v>17</v>
      </c>
      <c r="B18" s="239" t="s">
        <v>16</v>
      </c>
      <c r="C18" s="262" t="s">
        <v>514</v>
      </c>
      <c r="D18" s="246">
        <v>11</v>
      </c>
      <c r="E18" s="267"/>
      <c r="F18" s="298">
        <v>65</v>
      </c>
      <c r="G18" s="267"/>
      <c r="H18" s="273"/>
      <c r="I18" s="267"/>
      <c r="J18" s="262"/>
      <c r="K18" s="267"/>
      <c r="L18" s="270"/>
      <c r="M18" s="267"/>
      <c r="N18" s="273"/>
      <c r="O18" s="267"/>
      <c r="P18" s="264"/>
      <c r="Q18" s="266">
        <v>2</v>
      </c>
      <c r="R18" s="234"/>
      <c r="S18" s="236">
        <f t="shared" si="0"/>
        <v>78</v>
      </c>
    </row>
    <row r="19" spans="1:19" ht="18.75">
      <c r="A19" s="238">
        <v>18</v>
      </c>
      <c r="B19" s="239" t="s">
        <v>17</v>
      </c>
      <c r="C19" s="262" t="s">
        <v>514</v>
      </c>
      <c r="D19" s="240">
        <v>180</v>
      </c>
      <c r="E19" s="269">
        <v>155</v>
      </c>
      <c r="F19" s="298">
        <v>10</v>
      </c>
      <c r="G19" s="269">
        <v>34</v>
      </c>
      <c r="H19" s="269">
        <v>34</v>
      </c>
      <c r="I19" s="269">
        <v>39</v>
      </c>
      <c r="J19" s="296">
        <v>28</v>
      </c>
      <c r="K19" s="269">
        <v>53</v>
      </c>
      <c r="L19" s="295">
        <v>55</v>
      </c>
      <c r="M19" s="269">
        <v>37</v>
      </c>
      <c r="N19" s="267"/>
      <c r="O19" s="269">
        <v>13</v>
      </c>
      <c r="P19" s="264"/>
      <c r="Q19" s="296">
        <v>27</v>
      </c>
      <c r="R19" s="297">
        <v>15</v>
      </c>
      <c r="S19" s="236">
        <f t="shared" si="0"/>
        <v>680</v>
      </c>
    </row>
    <row r="20" spans="1:19" ht="18.75">
      <c r="A20" s="238">
        <v>19</v>
      </c>
      <c r="B20" s="239" t="s">
        <v>18</v>
      </c>
      <c r="C20" s="262" t="s">
        <v>514</v>
      </c>
      <c r="D20" s="244"/>
      <c r="E20" s="267"/>
      <c r="F20" s="305"/>
      <c r="G20" s="267"/>
      <c r="H20" s="267"/>
      <c r="I20" s="267"/>
      <c r="J20" s="262"/>
      <c r="K20" s="267"/>
      <c r="L20" s="270"/>
      <c r="M20" s="267"/>
      <c r="N20" s="267"/>
      <c r="O20" s="267"/>
      <c r="P20" s="264"/>
      <c r="Q20" s="262"/>
      <c r="R20" s="234"/>
      <c r="S20" s="236">
        <f t="shared" si="0"/>
        <v>0</v>
      </c>
    </row>
    <row r="21" spans="1:19" ht="18.75">
      <c r="A21" s="238">
        <v>20</v>
      </c>
      <c r="B21" s="247" t="s">
        <v>19</v>
      </c>
      <c r="C21" s="281" t="s">
        <v>515</v>
      </c>
      <c r="D21" s="244"/>
      <c r="E21" s="267"/>
      <c r="F21" s="307"/>
      <c r="G21" s="267"/>
      <c r="H21" s="267"/>
      <c r="I21" s="267"/>
      <c r="J21" s="281"/>
      <c r="K21" s="267"/>
      <c r="L21" s="270"/>
      <c r="M21" s="267"/>
      <c r="N21" s="267"/>
      <c r="O21" s="267"/>
      <c r="P21" s="264"/>
      <c r="Q21" s="281"/>
      <c r="R21" s="248"/>
      <c r="S21" s="236">
        <f t="shared" si="0"/>
        <v>0</v>
      </c>
    </row>
    <row r="22" spans="1:19" ht="18.75">
      <c r="A22" s="238">
        <v>21</v>
      </c>
      <c r="B22" s="239" t="s">
        <v>20</v>
      </c>
      <c r="C22" s="262" t="s">
        <v>515</v>
      </c>
      <c r="D22" s="244"/>
      <c r="E22" s="267"/>
      <c r="F22" s="305"/>
      <c r="G22" s="267"/>
      <c r="H22" s="267"/>
      <c r="I22" s="267"/>
      <c r="J22" s="262"/>
      <c r="K22" s="267"/>
      <c r="L22" s="270"/>
      <c r="M22" s="267"/>
      <c r="N22" s="267"/>
      <c r="O22" s="267"/>
      <c r="P22" s="271"/>
      <c r="Q22" s="262"/>
      <c r="R22" s="234"/>
      <c r="S22" s="236">
        <f t="shared" si="0"/>
        <v>0</v>
      </c>
    </row>
    <row r="23" spans="1:19" ht="18.75">
      <c r="A23" s="238">
        <v>22</v>
      </c>
      <c r="B23" s="239" t="s">
        <v>21</v>
      </c>
      <c r="C23" s="262" t="s">
        <v>515</v>
      </c>
      <c r="D23" s="240">
        <v>20</v>
      </c>
      <c r="E23" s="267"/>
      <c r="F23" s="305"/>
      <c r="G23" s="267"/>
      <c r="H23" s="267"/>
      <c r="I23" s="267"/>
      <c r="J23" s="262"/>
      <c r="K23" s="267"/>
      <c r="L23" s="270"/>
      <c r="M23" s="267"/>
      <c r="N23" s="267"/>
      <c r="O23" s="267"/>
      <c r="P23" s="264"/>
      <c r="Q23" s="262"/>
      <c r="R23" s="249">
        <v>1</v>
      </c>
      <c r="S23" s="236">
        <f t="shared" si="0"/>
        <v>21</v>
      </c>
    </row>
    <row r="24" spans="1:19" ht="18.75">
      <c r="A24" s="238">
        <v>23</v>
      </c>
      <c r="B24" s="239" t="s">
        <v>22</v>
      </c>
      <c r="C24" s="262" t="s">
        <v>515</v>
      </c>
      <c r="D24" s="242">
        <v>1</v>
      </c>
      <c r="E24" s="267"/>
      <c r="F24" s="305"/>
      <c r="G24" s="267"/>
      <c r="H24" s="267"/>
      <c r="I24" s="267"/>
      <c r="J24" s="262"/>
      <c r="K24" s="267"/>
      <c r="L24" s="270"/>
      <c r="M24" s="267"/>
      <c r="N24" s="267"/>
      <c r="O24" s="267"/>
      <c r="P24" s="264"/>
      <c r="Q24" s="262"/>
      <c r="R24" s="234"/>
      <c r="S24" s="236">
        <f t="shared" si="0"/>
        <v>1</v>
      </c>
    </row>
    <row r="25" spans="1:19" ht="18.75">
      <c r="A25" s="238">
        <v>24</v>
      </c>
      <c r="B25" s="239" t="s">
        <v>23</v>
      </c>
      <c r="C25" s="262" t="s">
        <v>515</v>
      </c>
      <c r="D25" s="240">
        <v>50</v>
      </c>
      <c r="E25" s="267"/>
      <c r="F25" s="298">
        <v>6</v>
      </c>
      <c r="G25" s="267"/>
      <c r="H25" s="273"/>
      <c r="I25" s="267"/>
      <c r="J25" s="262"/>
      <c r="K25" s="267"/>
      <c r="L25" s="270"/>
      <c r="M25" s="269">
        <v>4</v>
      </c>
      <c r="N25" s="274">
        <v>5</v>
      </c>
      <c r="O25" s="274">
        <v>3</v>
      </c>
      <c r="P25" s="264"/>
      <c r="Q25" s="266">
        <v>1</v>
      </c>
      <c r="R25" s="234"/>
      <c r="S25" s="236">
        <f t="shared" si="0"/>
        <v>69</v>
      </c>
    </row>
    <row r="26" spans="1:19" ht="18.75">
      <c r="A26" s="238">
        <v>25</v>
      </c>
      <c r="B26" s="239" t="s">
        <v>24</v>
      </c>
      <c r="C26" s="262" t="s">
        <v>514</v>
      </c>
      <c r="D26" s="244"/>
      <c r="E26" s="267"/>
      <c r="F26" s="298">
        <v>16</v>
      </c>
      <c r="G26" s="267"/>
      <c r="H26" s="267"/>
      <c r="I26" s="267"/>
      <c r="J26" s="262"/>
      <c r="K26" s="267"/>
      <c r="L26" s="270"/>
      <c r="M26" s="267"/>
      <c r="N26" s="267"/>
      <c r="O26" s="267"/>
      <c r="P26" s="264"/>
      <c r="Q26" s="262"/>
      <c r="R26" s="234"/>
      <c r="S26" s="236">
        <f t="shared" si="0"/>
        <v>16</v>
      </c>
    </row>
    <row r="27" spans="1:19" ht="18.75">
      <c r="A27" s="238">
        <v>26</v>
      </c>
      <c r="B27" s="239" t="s">
        <v>25</v>
      </c>
      <c r="C27" s="262" t="s">
        <v>515</v>
      </c>
      <c r="D27" s="244"/>
      <c r="E27" s="267"/>
      <c r="F27" s="305"/>
      <c r="G27" s="267"/>
      <c r="H27" s="267"/>
      <c r="I27" s="267"/>
      <c r="J27" s="262"/>
      <c r="K27" s="267"/>
      <c r="L27" s="270"/>
      <c r="M27" s="267"/>
      <c r="N27" s="267"/>
      <c r="O27" s="267"/>
      <c r="P27" s="264"/>
      <c r="Q27" s="262"/>
      <c r="R27" s="234"/>
      <c r="S27" s="236">
        <f t="shared" si="0"/>
        <v>0</v>
      </c>
    </row>
    <row r="28" spans="1:19" ht="18.75">
      <c r="A28" s="238">
        <v>27</v>
      </c>
      <c r="B28" s="320" t="s">
        <v>26</v>
      </c>
      <c r="C28" s="262" t="s">
        <v>515</v>
      </c>
      <c r="D28" s="242">
        <v>1</v>
      </c>
      <c r="E28" s="267"/>
      <c r="F28" s="298">
        <v>4</v>
      </c>
      <c r="G28" s="267"/>
      <c r="H28" s="267"/>
      <c r="I28" s="267"/>
      <c r="J28" s="262"/>
      <c r="K28" s="267"/>
      <c r="L28" s="270"/>
      <c r="M28" s="267"/>
      <c r="N28" s="267"/>
      <c r="O28" s="267"/>
      <c r="P28" s="264"/>
      <c r="Q28" s="262"/>
      <c r="R28" s="234"/>
      <c r="S28" s="236">
        <f t="shared" si="0"/>
        <v>5</v>
      </c>
    </row>
    <row r="29" spans="1:19" ht="18.75">
      <c r="A29" s="238">
        <v>28</v>
      </c>
      <c r="B29" s="239" t="s">
        <v>27</v>
      </c>
      <c r="C29" s="262" t="s">
        <v>514</v>
      </c>
      <c r="D29" s="242">
        <v>6</v>
      </c>
      <c r="E29" s="267"/>
      <c r="F29" s="305"/>
      <c r="G29" s="267"/>
      <c r="H29" s="267"/>
      <c r="I29" s="267"/>
      <c r="J29" s="262"/>
      <c r="K29" s="267"/>
      <c r="L29" s="270"/>
      <c r="M29" s="267"/>
      <c r="N29" s="267"/>
      <c r="O29" s="267"/>
      <c r="P29" s="264"/>
      <c r="Q29" s="266">
        <v>1</v>
      </c>
      <c r="R29" s="234"/>
      <c r="S29" s="236">
        <f t="shared" si="0"/>
        <v>7</v>
      </c>
    </row>
    <row r="30" spans="1:19" ht="18.75">
      <c r="A30" s="238">
        <v>29</v>
      </c>
      <c r="B30" s="320" t="s">
        <v>28</v>
      </c>
      <c r="C30" s="262" t="s">
        <v>514</v>
      </c>
      <c r="D30" s="242">
        <v>16</v>
      </c>
      <c r="E30" s="267"/>
      <c r="F30" s="298">
        <v>10</v>
      </c>
      <c r="G30" s="267"/>
      <c r="H30" s="275">
        <v>1</v>
      </c>
      <c r="I30" s="267"/>
      <c r="J30" s="262"/>
      <c r="K30" s="267"/>
      <c r="L30" s="270"/>
      <c r="M30" s="275">
        <v>1</v>
      </c>
      <c r="N30" s="267"/>
      <c r="O30" s="267"/>
      <c r="P30" s="264"/>
      <c r="Q30" s="262"/>
      <c r="R30" s="234"/>
      <c r="S30" s="236">
        <f t="shared" si="0"/>
        <v>28</v>
      </c>
    </row>
    <row r="31" spans="1:19" ht="18.75">
      <c r="A31" s="238">
        <v>30</v>
      </c>
      <c r="B31" s="239" t="s">
        <v>29</v>
      </c>
      <c r="C31" s="262" t="s">
        <v>514</v>
      </c>
      <c r="D31" s="240">
        <v>204</v>
      </c>
      <c r="E31" s="269">
        <v>73</v>
      </c>
      <c r="F31" s="298">
        <v>23</v>
      </c>
      <c r="G31" s="269">
        <v>10</v>
      </c>
      <c r="H31" s="269">
        <v>33</v>
      </c>
      <c r="I31" s="269">
        <v>76</v>
      </c>
      <c r="J31" s="296">
        <v>55</v>
      </c>
      <c r="K31" s="269">
        <v>29</v>
      </c>
      <c r="L31" s="295">
        <v>20</v>
      </c>
      <c r="M31" s="269">
        <v>65</v>
      </c>
      <c r="N31" s="269">
        <v>3</v>
      </c>
      <c r="O31" s="269">
        <v>9</v>
      </c>
      <c r="P31" s="264"/>
      <c r="Q31" s="266">
        <v>2</v>
      </c>
      <c r="R31" s="249">
        <v>1</v>
      </c>
      <c r="S31" s="236">
        <f t="shared" si="0"/>
        <v>603</v>
      </c>
    </row>
    <row r="32" spans="1:19" ht="18.75">
      <c r="A32" s="238">
        <v>31</v>
      </c>
      <c r="B32" s="239" t="s">
        <v>30</v>
      </c>
      <c r="C32" s="262" t="s">
        <v>515</v>
      </c>
      <c r="D32" s="242">
        <v>3</v>
      </c>
      <c r="E32" s="267"/>
      <c r="F32" s="305"/>
      <c r="G32" s="267"/>
      <c r="H32" s="267"/>
      <c r="I32" s="267"/>
      <c r="J32" s="262"/>
      <c r="K32" s="267"/>
      <c r="L32" s="270"/>
      <c r="M32" s="267"/>
      <c r="N32" s="267"/>
      <c r="O32" s="267"/>
      <c r="P32" s="264"/>
      <c r="Q32" s="262"/>
      <c r="R32" s="234"/>
      <c r="S32" s="236">
        <f t="shared" si="0"/>
        <v>3</v>
      </c>
    </row>
    <row r="33" spans="1:19" ht="18.75">
      <c r="A33" s="238">
        <v>32</v>
      </c>
      <c r="B33" s="239" t="s">
        <v>31</v>
      </c>
      <c r="C33" s="262" t="s">
        <v>515</v>
      </c>
      <c r="D33" s="244"/>
      <c r="E33" s="267"/>
      <c r="F33" s="276"/>
      <c r="G33" s="269">
        <v>5</v>
      </c>
      <c r="H33" s="269">
        <v>19</v>
      </c>
      <c r="I33" s="269">
        <v>93</v>
      </c>
      <c r="J33" s="296">
        <v>23</v>
      </c>
      <c r="K33" s="269">
        <v>24</v>
      </c>
      <c r="L33" s="270"/>
      <c r="M33" s="273"/>
      <c r="N33" s="267"/>
      <c r="O33" s="267"/>
      <c r="P33" s="264"/>
      <c r="Q33" s="262"/>
      <c r="R33" s="234"/>
      <c r="S33" s="236">
        <f t="shared" si="0"/>
        <v>164</v>
      </c>
    </row>
    <row r="34" spans="1:19" ht="18.75">
      <c r="A34" s="238">
        <v>33</v>
      </c>
      <c r="B34" s="239" t="s">
        <v>32</v>
      </c>
      <c r="C34" s="262" t="s">
        <v>514</v>
      </c>
      <c r="D34" s="244"/>
      <c r="E34" s="267"/>
      <c r="F34" s="305"/>
      <c r="G34" s="267"/>
      <c r="H34" s="267"/>
      <c r="I34" s="267"/>
      <c r="J34" s="262"/>
      <c r="K34" s="267"/>
      <c r="L34" s="270"/>
      <c r="M34" s="267"/>
      <c r="N34" s="267"/>
      <c r="O34" s="267"/>
      <c r="P34" s="264"/>
      <c r="Q34" s="262"/>
      <c r="R34" s="234"/>
      <c r="S34" s="236">
        <f t="shared" si="0"/>
        <v>0</v>
      </c>
    </row>
    <row r="35" spans="1:19" ht="18.75">
      <c r="A35" s="238">
        <v>35</v>
      </c>
      <c r="B35" s="239" t="s">
        <v>33</v>
      </c>
      <c r="C35" s="262" t="s">
        <v>515</v>
      </c>
      <c r="D35" s="242">
        <v>18</v>
      </c>
      <c r="E35" s="267"/>
      <c r="F35" s="305"/>
      <c r="G35" s="267"/>
      <c r="H35" s="267"/>
      <c r="I35" s="267"/>
      <c r="J35" s="262"/>
      <c r="K35" s="267"/>
      <c r="L35" s="270"/>
      <c r="M35" s="275">
        <v>2</v>
      </c>
      <c r="N35" s="267"/>
      <c r="O35" s="267"/>
      <c r="P35" s="264"/>
      <c r="Q35" s="262"/>
      <c r="R35" s="234"/>
      <c r="S35" s="236">
        <f t="shared" si="0"/>
        <v>20</v>
      </c>
    </row>
    <row r="36" spans="1:19" ht="18.75">
      <c r="A36" s="238">
        <v>36</v>
      </c>
      <c r="B36" s="239" t="s">
        <v>34</v>
      </c>
      <c r="C36" s="262" t="s">
        <v>515</v>
      </c>
      <c r="D36" s="244"/>
      <c r="E36" s="267"/>
      <c r="F36" s="305"/>
      <c r="G36" s="267"/>
      <c r="H36" s="267"/>
      <c r="I36" s="267"/>
      <c r="J36" s="262"/>
      <c r="K36" s="267"/>
      <c r="L36" s="270"/>
      <c r="M36" s="267"/>
      <c r="N36" s="267"/>
      <c r="O36" s="267"/>
      <c r="P36" s="264"/>
      <c r="Q36" s="262"/>
      <c r="R36" s="234"/>
      <c r="S36" s="236">
        <f t="shared" si="0"/>
        <v>0</v>
      </c>
    </row>
    <row r="37" spans="1:19" ht="18.75">
      <c r="A37" s="238">
        <v>37</v>
      </c>
      <c r="B37" s="239" t="s">
        <v>35</v>
      </c>
      <c r="C37" s="262" t="s">
        <v>515</v>
      </c>
      <c r="D37" s="244"/>
      <c r="E37" s="267"/>
      <c r="F37" s="305"/>
      <c r="G37" s="267"/>
      <c r="H37" s="267"/>
      <c r="I37" s="267"/>
      <c r="J37" s="262"/>
      <c r="K37" s="267"/>
      <c r="L37" s="270"/>
      <c r="M37" s="267"/>
      <c r="N37" s="267"/>
      <c r="O37" s="267"/>
      <c r="P37" s="264"/>
      <c r="Q37" s="262"/>
      <c r="R37" s="234"/>
      <c r="S37" s="236">
        <f t="shared" si="0"/>
        <v>0</v>
      </c>
    </row>
    <row r="38" spans="1:19" ht="18.75">
      <c r="A38" s="238">
        <v>38</v>
      </c>
      <c r="B38" s="239" t="s">
        <v>36</v>
      </c>
      <c r="C38" s="262" t="s">
        <v>515</v>
      </c>
      <c r="D38" s="244"/>
      <c r="E38" s="267"/>
      <c r="F38" s="305"/>
      <c r="G38" s="267"/>
      <c r="H38" s="267"/>
      <c r="I38" s="267"/>
      <c r="J38" s="262"/>
      <c r="K38" s="267"/>
      <c r="L38" s="270"/>
      <c r="M38" s="267"/>
      <c r="N38" s="267"/>
      <c r="O38" s="267"/>
      <c r="P38" s="264"/>
      <c r="Q38" s="262"/>
      <c r="R38" s="234"/>
      <c r="S38" s="236">
        <f t="shared" si="0"/>
        <v>0</v>
      </c>
    </row>
    <row r="39" spans="1:19" ht="18.75">
      <c r="A39" s="238">
        <v>39</v>
      </c>
      <c r="B39" s="239" t="s">
        <v>37</v>
      </c>
      <c r="C39" s="262" t="s">
        <v>515</v>
      </c>
      <c r="D39" s="240">
        <v>1</v>
      </c>
      <c r="E39" s="267"/>
      <c r="F39" s="265">
        <v>1</v>
      </c>
      <c r="G39" s="267"/>
      <c r="H39" s="267"/>
      <c r="I39" s="267"/>
      <c r="J39" s="262"/>
      <c r="K39" s="267"/>
      <c r="L39" s="270"/>
      <c r="M39" s="267"/>
      <c r="N39" s="267"/>
      <c r="O39" s="267"/>
      <c r="P39" s="264"/>
      <c r="Q39" s="262"/>
      <c r="R39" s="249">
        <v>1</v>
      </c>
      <c r="S39" s="236">
        <f t="shared" si="0"/>
        <v>3</v>
      </c>
    </row>
    <row r="40" spans="1:19" ht="18.75">
      <c r="A40" s="238">
        <v>40</v>
      </c>
      <c r="B40" s="239" t="s">
        <v>38</v>
      </c>
      <c r="C40" s="262" t="s">
        <v>515</v>
      </c>
      <c r="D40" s="244"/>
      <c r="E40" s="267"/>
      <c r="F40" s="305"/>
      <c r="G40" s="267"/>
      <c r="H40" s="267"/>
      <c r="I40" s="267"/>
      <c r="J40" s="262"/>
      <c r="K40" s="267"/>
      <c r="L40" s="270"/>
      <c r="M40" s="267"/>
      <c r="N40" s="267"/>
      <c r="O40" s="267"/>
      <c r="P40" s="264"/>
      <c r="Q40" s="262"/>
      <c r="R40" s="234"/>
      <c r="S40" s="236">
        <f t="shared" si="0"/>
        <v>0</v>
      </c>
    </row>
    <row r="41" spans="1:19" ht="18.75">
      <c r="A41" s="238">
        <v>41</v>
      </c>
      <c r="B41" s="239" t="s">
        <v>39</v>
      </c>
      <c r="C41" s="262" t="s">
        <v>515</v>
      </c>
      <c r="D41" s="244"/>
      <c r="E41" s="267"/>
      <c r="F41" s="305"/>
      <c r="G41" s="267"/>
      <c r="H41" s="267"/>
      <c r="I41" s="267"/>
      <c r="J41" s="262"/>
      <c r="K41" s="267"/>
      <c r="L41" s="270"/>
      <c r="M41" s="267"/>
      <c r="N41" s="267"/>
      <c r="O41" s="267"/>
      <c r="P41" s="264"/>
      <c r="Q41" s="262"/>
      <c r="R41" s="234"/>
      <c r="S41" s="236">
        <f t="shared" si="0"/>
        <v>0</v>
      </c>
    </row>
    <row r="42" spans="1:19" ht="18.75">
      <c r="A42" s="238">
        <v>42</v>
      </c>
      <c r="B42" s="239" t="s">
        <v>40</v>
      </c>
      <c r="C42" s="262" t="s">
        <v>515</v>
      </c>
      <c r="D42" s="244"/>
      <c r="E42" s="267"/>
      <c r="F42" s="305"/>
      <c r="G42" s="267"/>
      <c r="H42" s="267"/>
      <c r="I42" s="267"/>
      <c r="J42" s="262"/>
      <c r="K42" s="267"/>
      <c r="L42" s="270"/>
      <c r="M42" s="267"/>
      <c r="N42" s="267"/>
      <c r="O42" s="267"/>
      <c r="P42" s="264"/>
      <c r="Q42" s="262"/>
      <c r="R42" s="234"/>
      <c r="S42" s="236">
        <f t="shared" si="0"/>
        <v>0</v>
      </c>
    </row>
    <row r="43" spans="1:19" ht="18.75">
      <c r="A43" s="238">
        <v>43</v>
      </c>
      <c r="B43" s="239" t="s">
        <v>41</v>
      </c>
      <c r="C43" s="262" t="s">
        <v>515</v>
      </c>
      <c r="D43" s="244"/>
      <c r="E43" s="267"/>
      <c r="F43" s="305"/>
      <c r="G43" s="267"/>
      <c r="H43" s="267"/>
      <c r="I43" s="267"/>
      <c r="J43" s="262"/>
      <c r="K43" s="267"/>
      <c r="L43" s="270"/>
      <c r="M43" s="267"/>
      <c r="N43" s="267"/>
      <c r="O43" s="267"/>
      <c r="P43" s="264"/>
      <c r="Q43" s="262"/>
      <c r="R43" s="234"/>
      <c r="S43" s="236">
        <f t="shared" si="0"/>
        <v>0</v>
      </c>
    </row>
    <row r="44" spans="1:19" ht="18.75">
      <c r="A44" s="238">
        <v>44</v>
      </c>
      <c r="B44" s="239" t="s">
        <v>42</v>
      </c>
      <c r="C44" s="262" t="s">
        <v>515</v>
      </c>
      <c r="D44" s="242">
        <v>1</v>
      </c>
      <c r="E44" s="267"/>
      <c r="F44" s="305"/>
      <c r="G44" s="267"/>
      <c r="H44" s="267"/>
      <c r="I44" s="267"/>
      <c r="J44" s="262"/>
      <c r="K44" s="267"/>
      <c r="L44" s="270"/>
      <c r="M44" s="267"/>
      <c r="N44" s="267"/>
      <c r="O44" s="267"/>
      <c r="P44" s="264"/>
      <c r="Q44" s="262"/>
      <c r="R44" s="234"/>
      <c r="S44" s="236">
        <f t="shared" si="0"/>
        <v>1</v>
      </c>
    </row>
    <row r="45" spans="1:19" ht="18.75">
      <c r="A45" s="238">
        <v>45</v>
      </c>
      <c r="B45" s="239" t="s">
        <v>43</v>
      </c>
      <c r="C45" s="262" t="s">
        <v>514</v>
      </c>
      <c r="D45" s="244"/>
      <c r="E45" s="267"/>
      <c r="F45" s="305"/>
      <c r="G45" s="267"/>
      <c r="H45" s="267"/>
      <c r="I45" s="267"/>
      <c r="J45" s="262"/>
      <c r="K45" s="267"/>
      <c r="L45" s="270"/>
      <c r="M45" s="267"/>
      <c r="N45" s="267"/>
      <c r="O45" s="267"/>
      <c r="P45" s="264"/>
      <c r="Q45" s="262"/>
      <c r="R45" s="234"/>
      <c r="S45" s="236">
        <f t="shared" si="0"/>
        <v>0</v>
      </c>
    </row>
    <row r="46" spans="1:19" ht="18.75">
      <c r="A46" s="238">
        <v>46</v>
      </c>
      <c r="B46" s="239" t="s">
        <v>44</v>
      </c>
      <c r="C46" s="262" t="s">
        <v>515</v>
      </c>
      <c r="D46" s="242">
        <v>18</v>
      </c>
      <c r="E46" s="267"/>
      <c r="F46" s="305"/>
      <c r="G46" s="267"/>
      <c r="H46" s="267"/>
      <c r="I46" s="267"/>
      <c r="J46" s="262"/>
      <c r="K46" s="267"/>
      <c r="L46" s="270"/>
      <c r="M46" s="275">
        <v>1</v>
      </c>
      <c r="N46" s="267"/>
      <c r="O46" s="267"/>
      <c r="P46" s="264"/>
      <c r="Q46" s="262"/>
      <c r="R46" s="234"/>
      <c r="S46" s="236">
        <f t="shared" si="0"/>
        <v>19</v>
      </c>
    </row>
    <row r="47" spans="1:19" ht="18.75">
      <c r="A47" s="238">
        <v>47</v>
      </c>
      <c r="B47" s="239" t="s">
        <v>45</v>
      </c>
      <c r="C47" s="262" t="s">
        <v>515</v>
      </c>
      <c r="D47" s="244"/>
      <c r="E47" s="267"/>
      <c r="F47" s="305"/>
      <c r="G47" s="267"/>
      <c r="H47" s="267"/>
      <c r="I47" s="267"/>
      <c r="J47" s="262"/>
      <c r="K47" s="267"/>
      <c r="L47" s="270"/>
      <c r="M47" s="267"/>
      <c r="N47" s="267"/>
      <c r="O47" s="267"/>
      <c r="P47" s="264"/>
      <c r="Q47" s="262"/>
      <c r="R47" s="234"/>
      <c r="S47" s="236">
        <f t="shared" si="0"/>
        <v>0</v>
      </c>
    </row>
    <row r="48" spans="1:19" ht="18.75">
      <c r="A48" s="238">
        <v>48</v>
      </c>
      <c r="B48" s="320" t="s">
        <v>46</v>
      </c>
      <c r="C48" s="262" t="s">
        <v>514</v>
      </c>
      <c r="D48" s="240">
        <v>4</v>
      </c>
      <c r="E48" s="269">
        <v>8</v>
      </c>
      <c r="F48" s="305"/>
      <c r="G48" s="269">
        <v>1</v>
      </c>
      <c r="H48" s="269">
        <v>57</v>
      </c>
      <c r="I48" s="269">
        <v>8</v>
      </c>
      <c r="J48" s="296">
        <v>10</v>
      </c>
      <c r="K48" s="269">
        <v>1</v>
      </c>
      <c r="L48" s="295">
        <v>2</v>
      </c>
      <c r="M48" s="269">
        <v>1</v>
      </c>
      <c r="N48" s="269">
        <v>5</v>
      </c>
      <c r="O48" s="267"/>
      <c r="P48" s="298">
        <v>2</v>
      </c>
      <c r="Q48" s="296">
        <v>4</v>
      </c>
      <c r="R48" s="262"/>
      <c r="S48" s="236">
        <f t="shared" si="0"/>
        <v>103</v>
      </c>
    </row>
    <row r="49" spans="1:19" ht="18.75">
      <c r="A49" s="238">
        <v>49</v>
      </c>
      <c r="B49" s="239" t="s">
        <v>47</v>
      </c>
      <c r="C49" s="262" t="s">
        <v>515</v>
      </c>
      <c r="D49" s="242">
        <v>4</v>
      </c>
      <c r="E49" s="267"/>
      <c r="F49" s="305"/>
      <c r="G49" s="267"/>
      <c r="H49" s="267"/>
      <c r="I49" s="267"/>
      <c r="J49" s="296">
        <v>202</v>
      </c>
      <c r="K49" s="267"/>
      <c r="L49" s="270"/>
      <c r="M49" s="267"/>
      <c r="N49" s="267"/>
      <c r="O49" s="267"/>
      <c r="P49" s="264"/>
      <c r="Q49" s="262"/>
      <c r="R49" s="234"/>
      <c r="S49" s="236">
        <f t="shared" si="0"/>
        <v>206</v>
      </c>
    </row>
    <row r="50" spans="1:19" ht="18.75">
      <c r="A50" s="238">
        <v>50</v>
      </c>
      <c r="B50" s="239" t="s">
        <v>48</v>
      </c>
      <c r="C50" s="262" t="s">
        <v>515</v>
      </c>
      <c r="D50" s="244"/>
      <c r="E50" s="267"/>
      <c r="F50" s="276"/>
      <c r="G50" s="267"/>
      <c r="H50" s="267"/>
      <c r="I50" s="267"/>
      <c r="J50" s="262"/>
      <c r="K50" s="269">
        <v>1</v>
      </c>
      <c r="L50" s="270"/>
      <c r="M50" s="267"/>
      <c r="N50" s="267"/>
      <c r="O50" s="267"/>
      <c r="P50" s="264"/>
      <c r="Q50" s="262"/>
      <c r="R50" s="234"/>
      <c r="S50" s="236">
        <f t="shared" si="0"/>
        <v>1</v>
      </c>
    </row>
    <row r="51" spans="1:19" ht="18.75">
      <c r="A51" s="238">
        <v>51</v>
      </c>
      <c r="B51" s="320" t="s">
        <v>49</v>
      </c>
      <c r="C51" s="262" t="s">
        <v>514</v>
      </c>
      <c r="D51" s="246">
        <v>4</v>
      </c>
      <c r="E51" s="275">
        <v>1</v>
      </c>
      <c r="F51" s="298">
        <v>14</v>
      </c>
      <c r="G51" s="267"/>
      <c r="H51" s="273"/>
      <c r="I51" s="267"/>
      <c r="J51" s="262"/>
      <c r="K51" s="267"/>
      <c r="L51" s="270"/>
      <c r="M51" s="267"/>
      <c r="N51" s="267"/>
      <c r="O51" s="267"/>
      <c r="P51" s="264"/>
      <c r="Q51" s="262"/>
      <c r="R51" s="234"/>
      <c r="S51" s="236">
        <f t="shared" si="0"/>
        <v>19</v>
      </c>
    </row>
    <row r="52" spans="1:19" ht="18.75">
      <c r="A52" s="238">
        <v>52</v>
      </c>
      <c r="B52" s="239" t="s">
        <v>50</v>
      </c>
      <c r="C52" s="262" t="s">
        <v>515</v>
      </c>
      <c r="D52" s="242">
        <v>31</v>
      </c>
      <c r="E52" s="267"/>
      <c r="F52" s="276"/>
      <c r="G52" s="267"/>
      <c r="H52" s="273"/>
      <c r="I52" s="267"/>
      <c r="J52" s="262"/>
      <c r="K52" s="267"/>
      <c r="L52" s="270"/>
      <c r="M52" s="267"/>
      <c r="N52" s="267"/>
      <c r="O52" s="267"/>
      <c r="P52" s="264"/>
      <c r="Q52" s="262"/>
      <c r="R52" s="234"/>
      <c r="S52" s="236">
        <f t="shared" si="0"/>
        <v>31</v>
      </c>
    </row>
    <row r="53" spans="1:19" ht="18.75">
      <c r="A53" s="238">
        <v>53</v>
      </c>
      <c r="B53" s="239" t="s">
        <v>51</v>
      </c>
      <c r="C53" s="262" t="s">
        <v>515</v>
      </c>
      <c r="D53" s="244"/>
      <c r="E53" s="267"/>
      <c r="F53" s="305"/>
      <c r="G53" s="267"/>
      <c r="H53" s="273"/>
      <c r="I53" s="267"/>
      <c r="J53" s="262"/>
      <c r="K53" s="267"/>
      <c r="L53" s="270"/>
      <c r="M53" s="267"/>
      <c r="N53" s="267"/>
      <c r="O53" s="267"/>
      <c r="P53" s="264"/>
      <c r="Q53" s="262"/>
      <c r="R53" s="234"/>
      <c r="S53" s="236">
        <f t="shared" si="0"/>
        <v>0</v>
      </c>
    </row>
    <row r="54" spans="1:19" ht="18.75">
      <c r="A54" s="238">
        <v>54</v>
      </c>
      <c r="B54" s="239" t="s">
        <v>52</v>
      </c>
      <c r="C54" s="262" t="s">
        <v>515</v>
      </c>
      <c r="D54" s="244"/>
      <c r="E54" s="267"/>
      <c r="F54" s="305"/>
      <c r="G54" s="267"/>
      <c r="H54" s="273"/>
      <c r="I54" s="267"/>
      <c r="J54" s="262"/>
      <c r="K54" s="282">
        <v>2</v>
      </c>
      <c r="L54" s="270"/>
      <c r="M54" s="267"/>
      <c r="N54" s="267"/>
      <c r="O54" s="267"/>
      <c r="P54" s="264"/>
      <c r="Q54" s="262"/>
      <c r="R54" s="249">
        <v>3</v>
      </c>
      <c r="S54" s="236">
        <f t="shared" si="0"/>
        <v>5</v>
      </c>
    </row>
    <row r="55" spans="1:19" ht="18.75">
      <c r="A55" s="238">
        <v>55</v>
      </c>
      <c r="B55" s="239" t="s">
        <v>53</v>
      </c>
      <c r="C55" s="262" t="s">
        <v>515</v>
      </c>
      <c r="D55" s="240">
        <v>20</v>
      </c>
      <c r="E55" s="267"/>
      <c r="F55" s="305"/>
      <c r="G55" s="267"/>
      <c r="H55" s="273"/>
      <c r="I55" s="267"/>
      <c r="J55" s="262"/>
      <c r="K55" s="267"/>
      <c r="L55" s="270"/>
      <c r="M55" s="267"/>
      <c r="N55" s="267"/>
      <c r="O55" s="267"/>
      <c r="P55" s="264"/>
      <c r="Q55" s="262"/>
      <c r="R55" s="234"/>
      <c r="S55" s="236">
        <f t="shared" si="0"/>
        <v>20</v>
      </c>
    </row>
    <row r="56" spans="1:19" ht="18.75">
      <c r="A56" s="238">
        <v>56</v>
      </c>
      <c r="B56" s="320" t="s">
        <v>54</v>
      </c>
      <c r="C56" s="262" t="s">
        <v>515</v>
      </c>
      <c r="D56" s="242">
        <v>40</v>
      </c>
      <c r="E56" s="267"/>
      <c r="F56" s="276"/>
      <c r="G56" s="267"/>
      <c r="H56" s="273"/>
      <c r="I56" s="267"/>
      <c r="J56" s="262"/>
      <c r="K56" s="282">
        <v>2</v>
      </c>
      <c r="L56" s="270"/>
      <c r="M56" s="269">
        <v>3</v>
      </c>
      <c r="N56" s="267"/>
      <c r="O56" s="274">
        <v>3</v>
      </c>
      <c r="P56" s="264"/>
      <c r="Q56" s="266">
        <v>2</v>
      </c>
      <c r="R56" s="234"/>
      <c r="S56" s="236">
        <f t="shared" si="0"/>
        <v>50</v>
      </c>
    </row>
    <row r="57" spans="1:19" ht="18.75">
      <c r="A57" s="238">
        <v>57</v>
      </c>
      <c r="B57" s="239" t="s">
        <v>55</v>
      </c>
      <c r="C57" s="262" t="s">
        <v>515</v>
      </c>
      <c r="D57" s="244"/>
      <c r="E57" s="267"/>
      <c r="F57" s="305"/>
      <c r="G57" s="267"/>
      <c r="H57" s="267"/>
      <c r="I57" s="267"/>
      <c r="J57" s="262"/>
      <c r="K57" s="283"/>
      <c r="L57" s="270"/>
      <c r="M57" s="267"/>
      <c r="N57" s="267"/>
      <c r="O57" s="267"/>
      <c r="P57" s="264"/>
      <c r="Q57" s="262"/>
      <c r="R57" s="234"/>
      <c r="S57" s="236">
        <f t="shared" si="0"/>
        <v>0</v>
      </c>
    </row>
    <row r="58" spans="1:19" ht="18.75">
      <c r="A58" s="238">
        <v>58</v>
      </c>
      <c r="B58" s="239" t="s">
        <v>56</v>
      </c>
      <c r="C58" s="262" t="s">
        <v>515</v>
      </c>
      <c r="D58" s="244"/>
      <c r="E58" s="267"/>
      <c r="F58" s="305"/>
      <c r="G58" s="267"/>
      <c r="H58" s="267"/>
      <c r="I58" s="267"/>
      <c r="J58" s="262"/>
      <c r="K58" s="283"/>
      <c r="L58" s="270"/>
      <c r="M58" s="267"/>
      <c r="N58" s="267"/>
      <c r="O58" s="267"/>
      <c r="P58" s="264"/>
      <c r="Q58" s="262"/>
      <c r="R58" s="234"/>
      <c r="S58" s="236">
        <f t="shared" si="0"/>
        <v>0</v>
      </c>
    </row>
    <row r="59" spans="1:19" ht="18.75">
      <c r="A59" s="238">
        <v>60</v>
      </c>
      <c r="B59" s="239" t="s">
        <v>57</v>
      </c>
      <c r="C59" s="262" t="s">
        <v>514</v>
      </c>
      <c r="D59" s="246">
        <v>4</v>
      </c>
      <c r="E59" s="267"/>
      <c r="F59" s="298">
        <v>8</v>
      </c>
      <c r="G59" s="267"/>
      <c r="H59" s="267"/>
      <c r="I59" s="267"/>
      <c r="J59" s="262"/>
      <c r="K59" s="267"/>
      <c r="L59" s="270"/>
      <c r="M59" s="267"/>
      <c r="N59" s="267"/>
      <c r="O59" s="267"/>
      <c r="P59" s="264"/>
      <c r="Q59" s="262"/>
      <c r="R59" s="234"/>
      <c r="S59" s="236">
        <f t="shared" si="0"/>
        <v>12</v>
      </c>
    </row>
    <row r="60" spans="1:19" ht="18.75">
      <c r="A60" s="238">
        <v>62</v>
      </c>
      <c r="B60" s="239" t="s">
        <v>58</v>
      </c>
      <c r="C60" s="262" t="s">
        <v>515</v>
      </c>
      <c r="D60" s="244"/>
      <c r="E60" s="267"/>
      <c r="F60" s="305"/>
      <c r="G60" s="267"/>
      <c r="H60" s="267"/>
      <c r="I60" s="267"/>
      <c r="J60" s="262"/>
      <c r="K60" s="282">
        <v>2</v>
      </c>
      <c r="L60" s="270"/>
      <c r="M60" s="267"/>
      <c r="N60" s="267"/>
      <c r="O60" s="267"/>
      <c r="P60" s="264"/>
      <c r="Q60" s="262"/>
      <c r="R60" s="234"/>
      <c r="S60" s="236">
        <f t="shared" si="0"/>
        <v>2</v>
      </c>
    </row>
    <row r="61" spans="1:19" ht="18.75">
      <c r="A61" s="238">
        <v>63</v>
      </c>
      <c r="B61" s="239" t="s">
        <v>59</v>
      </c>
      <c r="C61" s="262" t="s">
        <v>515</v>
      </c>
      <c r="D61" s="242">
        <v>3</v>
      </c>
      <c r="E61" s="267"/>
      <c r="F61" s="298">
        <v>6</v>
      </c>
      <c r="G61" s="275">
        <v>1</v>
      </c>
      <c r="H61" s="267"/>
      <c r="I61" s="267"/>
      <c r="J61" s="262"/>
      <c r="K61" s="267"/>
      <c r="L61" s="270"/>
      <c r="M61" s="267"/>
      <c r="N61" s="267"/>
      <c r="O61" s="267"/>
      <c r="P61" s="264"/>
      <c r="Q61" s="262"/>
      <c r="R61" s="234"/>
      <c r="S61" s="236">
        <f t="shared" si="0"/>
        <v>10</v>
      </c>
    </row>
    <row r="62" spans="1:19" ht="18.75">
      <c r="A62" s="238">
        <v>64</v>
      </c>
      <c r="B62" s="239" t="s">
        <v>60</v>
      </c>
      <c r="C62" s="262" t="s">
        <v>515</v>
      </c>
      <c r="D62" s="242">
        <v>14</v>
      </c>
      <c r="E62" s="275">
        <v>2</v>
      </c>
      <c r="F62" s="305"/>
      <c r="G62" s="267"/>
      <c r="H62" s="267"/>
      <c r="I62" s="267"/>
      <c r="J62" s="262"/>
      <c r="K62" s="267"/>
      <c r="L62" s="270"/>
      <c r="M62" s="267"/>
      <c r="N62" s="267"/>
      <c r="O62" s="267"/>
      <c r="P62" s="264"/>
      <c r="Q62" s="262"/>
      <c r="R62" s="234"/>
      <c r="S62" s="236">
        <f t="shared" si="0"/>
        <v>16</v>
      </c>
    </row>
    <row r="63" spans="1:19" ht="18.75">
      <c r="A63" s="238">
        <v>65</v>
      </c>
      <c r="B63" s="239" t="s">
        <v>61</v>
      </c>
      <c r="C63" s="262" t="s">
        <v>515</v>
      </c>
      <c r="D63" s="242">
        <v>1</v>
      </c>
      <c r="E63" s="267"/>
      <c r="F63" s="298">
        <v>5</v>
      </c>
      <c r="G63" s="267"/>
      <c r="H63" s="267"/>
      <c r="I63" s="267"/>
      <c r="J63" s="262"/>
      <c r="K63" s="267"/>
      <c r="L63" s="270"/>
      <c r="M63" s="267"/>
      <c r="N63" s="267"/>
      <c r="O63" s="267"/>
      <c r="P63" s="264"/>
      <c r="Q63" s="262"/>
      <c r="R63" s="234"/>
      <c r="S63" s="236">
        <f t="shared" si="0"/>
        <v>6</v>
      </c>
    </row>
    <row r="64" spans="1:19" ht="18.75">
      <c r="A64" s="238">
        <v>66</v>
      </c>
      <c r="B64" s="239" t="s">
        <v>62</v>
      </c>
      <c r="C64" s="262" t="s">
        <v>515</v>
      </c>
      <c r="D64" s="244"/>
      <c r="E64" s="267"/>
      <c r="F64" s="305"/>
      <c r="G64" s="267"/>
      <c r="H64" s="267"/>
      <c r="I64" s="267"/>
      <c r="J64" s="262"/>
      <c r="K64" s="267"/>
      <c r="L64" s="270"/>
      <c r="M64" s="267"/>
      <c r="N64" s="267"/>
      <c r="O64" s="267"/>
      <c r="P64" s="264"/>
      <c r="Q64" s="262"/>
      <c r="R64" s="234"/>
      <c r="S64" s="236">
        <f t="shared" si="0"/>
        <v>0</v>
      </c>
    </row>
    <row r="65" spans="1:19" ht="18.75">
      <c r="A65" s="238">
        <v>67</v>
      </c>
      <c r="B65" s="239" t="s">
        <v>63</v>
      </c>
      <c r="C65" s="262" t="s">
        <v>515</v>
      </c>
      <c r="D65" s="244"/>
      <c r="E65" s="267"/>
      <c r="F65" s="298">
        <v>32</v>
      </c>
      <c r="G65" s="269">
        <v>2</v>
      </c>
      <c r="H65" s="269">
        <v>4</v>
      </c>
      <c r="I65" s="267"/>
      <c r="J65" s="262"/>
      <c r="K65" s="267"/>
      <c r="L65" s="270"/>
      <c r="M65" s="267"/>
      <c r="N65" s="267"/>
      <c r="O65" s="267"/>
      <c r="P65" s="264"/>
      <c r="Q65" s="262"/>
      <c r="R65" s="234"/>
      <c r="S65" s="236">
        <f t="shared" si="0"/>
        <v>38</v>
      </c>
    </row>
    <row r="66" spans="1:19" ht="18.75">
      <c r="A66" s="238">
        <v>68</v>
      </c>
      <c r="B66" s="320" t="s">
        <v>64</v>
      </c>
      <c r="C66" s="262" t="s">
        <v>514</v>
      </c>
      <c r="D66" s="242">
        <v>4</v>
      </c>
      <c r="E66" s="267"/>
      <c r="F66" s="298">
        <v>6</v>
      </c>
      <c r="G66" s="267"/>
      <c r="H66" s="267"/>
      <c r="I66" s="267"/>
      <c r="J66" s="262"/>
      <c r="K66" s="282">
        <v>2</v>
      </c>
      <c r="L66" s="270"/>
      <c r="M66" s="267"/>
      <c r="N66" s="267"/>
      <c r="O66" s="267"/>
      <c r="P66" s="264"/>
      <c r="Q66" s="262"/>
      <c r="R66" s="234"/>
      <c r="S66" s="236">
        <f t="shared" si="0"/>
        <v>12</v>
      </c>
    </row>
    <row r="67" spans="1:19" ht="18.75">
      <c r="A67" s="238">
        <v>69</v>
      </c>
      <c r="B67" s="239" t="s">
        <v>65</v>
      </c>
      <c r="C67" s="262" t="s">
        <v>515</v>
      </c>
      <c r="D67" s="244"/>
      <c r="E67" s="267"/>
      <c r="F67" s="276"/>
      <c r="G67" s="267"/>
      <c r="H67" s="267"/>
      <c r="I67" s="267"/>
      <c r="J67" s="262"/>
      <c r="K67" s="267"/>
      <c r="L67" s="270"/>
      <c r="M67" s="267"/>
      <c r="N67" s="267"/>
      <c r="O67" s="267"/>
      <c r="P67" s="264"/>
      <c r="Q67" s="262"/>
      <c r="R67" s="234"/>
      <c r="S67" s="236">
        <f t="shared" ref="S67:S130" si="1">SUM(D67:R67)</f>
        <v>0</v>
      </c>
    </row>
    <row r="68" spans="1:19" ht="18.75">
      <c r="A68" s="238">
        <v>70</v>
      </c>
      <c r="B68" s="239" t="s">
        <v>66</v>
      </c>
      <c r="C68" s="262" t="s">
        <v>515</v>
      </c>
      <c r="D68" s="242">
        <v>4</v>
      </c>
      <c r="E68" s="275">
        <v>1</v>
      </c>
      <c r="F68" s="305"/>
      <c r="G68" s="267"/>
      <c r="H68" s="267"/>
      <c r="I68" s="267"/>
      <c r="J68" s="262"/>
      <c r="K68" s="282">
        <v>2</v>
      </c>
      <c r="L68" s="270"/>
      <c r="M68" s="267"/>
      <c r="N68" s="267"/>
      <c r="O68" s="267"/>
      <c r="P68" s="264"/>
      <c r="Q68" s="262"/>
      <c r="R68" s="234"/>
      <c r="S68" s="236">
        <f t="shared" si="1"/>
        <v>7</v>
      </c>
    </row>
    <row r="69" spans="1:19" ht="18.75">
      <c r="A69" s="238">
        <v>71</v>
      </c>
      <c r="B69" s="239" t="s">
        <v>67</v>
      </c>
      <c r="C69" s="262" t="s">
        <v>515</v>
      </c>
      <c r="D69" s="244"/>
      <c r="E69" s="267"/>
      <c r="F69" s="305"/>
      <c r="G69" s="267"/>
      <c r="H69" s="267"/>
      <c r="I69" s="267"/>
      <c r="J69" s="262"/>
      <c r="K69" s="267"/>
      <c r="L69" s="270"/>
      <c r="M69" s="267"/>
      <c r="N69" s="267"/>
      <c r="O69" s="267"/>
      <c r="P69" s="264"/>
      <c r="Q69" s="262"/>
      <c r="R69" s="234"/>
      <c r="S69" s="236">
        <f t="shared" si="1"/>
        <v>0</v>
      </c>
    </row>
    <row r="70" spans="1:19" ht="18.75">
      <c r="A70" s="238">
        <v>72</v>
      </c>
      <c r="B70" s="239" t="s">
        <v>68</v>
      </c>
      <c r="C70" s="262" t="s">
        <v>515</v>
      </c>
      <c r="D70" s="244"/>
      <c r="E70" s="267"/>
      <c r="F70" s="305"/>
      <c r="G70" s="267"/>
      <c r="H70" s="267"/>
      <c r="I70" s="267"/>
      <c r="J70" s="262"/>
      <c r="K70" s="267"/>
      <c r="L70" s="270"/>
      <c r="M70" s="267"/>
      <c r="N70" s="267"/>
      <c r="O70" s="267"/>
      <c r="P70" s="264"/>
      <c r="Q70" s="262"/>
      <c r="R70" s="234"/>
      <c r="S70" s="236">
        <f t="shared" si="1"/>
        <v>0</v>
      </c>
    </row>
    <row r="71" spans="1:19" ht="18.75">
      <c r="A71" s="238">
        <v>73</v>
      </c>
      <c r="B71" s="239" t="s">
        <v>69</v>
      </c>
      <c r="C71" s="262" t="s">
        <v>515</v>
      </c>
      <c r="D71" s="242">
        <v>16</v>
      </c>
      <c r="E71" s="267"/>
      <c r="F71" s="305"/>
      <c r="G71" s="267"/>
      <c r="H71" s="267"/>
      <c r="I71" s="267"/>
      <c r="J71" s="262"/>
      <c r="K71" s="267"/>
      <c r="L71" s="270"/>
      <c r="M71" s="275">
        <v>2</v>
      </c>
      <c r="N71" s="267"/>
      <c r="O71" s="267"/>
      <c r="P71" s="264"/>
      <c r="Q71" s="262"/>
      <c r="R71" s="234"/>
      <c r="S71" s="236">
        <f t="shared" si="1"/>
        <v>18</v>
      </c>
    </row>
    <row r="72" spans="1:19" ht="18.75">
      <c r="A72" s="238">
        <v>75</v>
      </c>
      <c r="B72" s="239" t="s">
        <v>70</v>
      </c>
      <c r="C72" s="262" t="s">
        <v>514</v>
      </c>
      <c r="D72" s="244"/>
      <c r="E72" s="267"/>
      <c r="F72" s="305"/>
      <c r="G72" s="267"/>
      <c r="H72" s="267"/>
      <c r="I72" s="267"/>
      <c r="J72" s="262"/>
      <c r="K72" s="267"/>
      <c r="L72" s="270"/>
      <c r="M72" s="267"/>
      <c r="N72" s="267"/>
      <c r="O72" s="267"/>
      <c r="P72" s="264"/>
      <c r="Q72" s="262"/>
      <c r="R72" s="234"/>
      <c r="S72" s="236">
        <f t="shared" si="1"/>
        <v>0</v>
      </c>
    </row>
    <row r="73" spans="1:19" ht="18.75">
      <c r="A73" s="238">
        <v>77</v>
      </c>
      <c r="B73" s="239" t="s">
        <v>71</v>
      </c>
      <c r="C73" s="262" t="s">
        <v>515</v>
      </c>
      <c r="D73" s="244"/>
      <c r="E73" s="267"/>
      <c r="F73" s="305"/>
      <c r="G73" s="267"/>
      <c r="H73" s="267"/>
      <c r="I73" s="267"/>
      <c r="J73" s="262"/>
      <c r="K73" s="267"/>
      <c r="L73" s="270"/>
      <c r="M73" s="267"/>
      <c r="N73" s="267"/>
      <c r="O73" s="267"/>
      <c r="P73" s="264"/>
      <c r="Q73" s="262"/>
      <c r="R73" s="234"/>
      <c r="S73" s="236">
        <f t="shared" si="1"/>
        <v>0</v>
      </c>
    </row>
    <row r="74" spans="1:19" ht="18.75">
      <c r="A74" s="238">
        <v>78</v>
      </c>
      <c r="B74" s="239" t="s">
        <v>72</v>
      </c>
      <c r="C74" s="262" t="s">
        <v>515</v>
      </c>
      <c r="D74" s="244"/>
      <c r="E74" s="267"/>
      <c r="F74" s="305"/>
      <c r="G74" s="267"/>
      <c r="H74" s="267"/>
      <c r="I74" s="267"/>
      <c r="J74" s="262"/>
      <c r="K74" s="267"/>
      <c r="L74" s="270"/>
      <c r="M74" s="267"/>
      <c r="N74" s="267"/>
      <c r="O74" s="267"/>
      <c r="P74" s="264"/>
      <c r="Q74" s="262"/>
      <c r="R74" s="234"/>
      <c r="S74" s="236">
        <f t="shared" si="1"/>
        <v>0</v>
      </c>
    </row>
    <row r="75" spans="1:19" ht="18.75">
      <c r="A75" s="238">
        <v>79</v>
      </c>
      <c r="B75" s="239" t="s">
        <v>73</v>
      </c>
      <c r="C75" s="262" t="s">
        <v>515</v>
      </c>
      <c r="D75" s="240">
        <v>1</v>
      </c>
      <c r="E75" s="267"/>
      <c r="F75" s="305"/>
      <c r="G75" s="267"/>
      <c r="H75" s="267"/>
      <c r="I75" s="267"/>
      <c r="J75" s="262"/>
      <c r="K75" s="284">
        <v>1</v>
      </c>
      <c r="L75" s="270"/>
      <c r="M75" s="267"/>
      <c r="N75" s="267"/>
      <c r="O75" s="267"/>
      <c r="P75" s="264"/>
      <c r="Q75" s="262"/>
      <c r="R75" s="234"/>
      <c r="S75" s="236">
        <f t="shared" si="1"/>
        <v>2</v>
      </c>
    </row>
    <row r="76" spans="1:19" ht="18.75">
      <c r="A76" s="238">
        <v>80</v>
      </c>
      <c r="B76" s="239" t="s">
        <v>74</v>
      </c>
      <c r="C76" s="262" t="s">
        <v>515</v>
      </c>
      <c r="D76" s="244"/>
      <c r="E76" s="267"/>
      <c r="F76" s="305"/>
      <c r="G76" s="267"/>
      <c r="H76" s="267"/>
      <c r="I76" s="267"/>
      <c r="J76" s="262"/>
      <c r="K76" s="267"/>
      <c r="L76" s="270"/>
      <c r="M76" s="267"/>
      <c r="N76" s="267"/>
      <c r="O76" s="267"/>
      <c r="P76" s="264"/>
      <c r="Q76" s="262"/>
      <c r="R76" s="234"/>
      <c r="S76" s="236">
        <f t="shared" si="1"/>
        <v>0</v>
      </c>
    </row>
    <row r="77" spans="1:19" ht="18.75">
      <c r="A77" s="238">
        <v>81</v>
      </c>
      <c r="B77" s="239" t="s">
        <v>75</v>
      </c>
      <c r="C77" s="262" t="s">
        <v>515</v>
      </c>
      <c r="D77" s="244"/>
      <c r="E77" s="267"/>
      <c r="F77" s="305"/>
      <c r="G77" s="267"/>
      <c r="H77" s="267"/>
      <c r="I77" s="267"/>
      <c r="J77" s="262"/>
      <c r="K77" s="267"/>
      <c r="L77" s="270"/>
      <c r="M77" s="267"/>
      <c r="N77" s="267"/>
      <c r="O77" s="267"/>
      <c r="P77" s="264"/>
      <c r="Q77" s="262"/>
      <c r="R77" s="234"/>
      <c r="S77" s="236">
        <f t="shared" si="1"/>
        <v>0</v>
      </c>
    </row>
    <row r="78" spans="1:19" ht="18.75">
      <c r="A78" s="238">
        <v>83</v>
      </c>
      <c r="B78" s="239" t="s">
        <v>76</v>
      </c>
      <c r="C78" s="262" t="s">
        <v>515</v>
      </c>
      <c r="D78" s="242">
        <v>3</v>
      </c>
      <c r="E78" s="267"/>
      <c r="F78" s="305"/>
      <c r="G78" s="267"/>
      <c r="H78" s="267"/>
      <c r="I78" s="267"/>
      <c r="J78" s="262"/>
      <c r="K78" s="267"/>
      <c r="L78" s="270"/>
      <c r="M78" s="267"/>
      <c r="N78" s="267"/>
      <c r="O78" s="267"/>
      <c r="P78" s="264"/>
      <c r="Q78" s="262"/>
      <c r="R78" s="234"/>
      <c r="S78" s="236">
        <f t="shared" si="1"/>
        <v>3</v>
      </c>
    </row>
    <row r="79" spans="1:19" ht="18.75">
      <c r="A79" s="238">
        <v>84</v>
      </c>
      <c r="B79" s="239" t="s">
        <v>77</v>
      </c>
      <c r="C79" s="262" t="s">
        <v>515</v>
      </c>
      <c r="D79" s="242">
        <v>2</v>
      </c>
      <c r="E79" s="267"/>
      <c r="F79" s="305"/>
      <c r="G79" s="267"/>
      <c r="H79" s="267"/>
      <c r="I79" s="267"/>
      <c r="J79" s="262"/>
      <c r="K79" s="267"/>
      <c r="L79" s="270"/>
      <c r="M79" s="267"/>
      <c r="N79" s="267"/>
      <c r="O79" s="267"/>
      <c r="P79" s="264"/>
      <c r="Q79" s="262"/>
      <c r="R79" s="234"/>
      <c r="S79" s="236">
        <f t="shared" si="1"/>
        <v>2</v>
      </c>
    </row>
    <row r="80" spans="1:19" ht="18.75">
      <c r="A80" s="238">
        <v>85</v>
      </c>
      <c r="B80" s="239" t="s">
        <v>78</v>
      </c>
      <c r="C80" s="262" t="s">
        <v>515</v>
      </c>
      <c r="D80" s="244"/>
      <c r="E80" s="267"/>
      <c r="F80" s="305"/>
      <c r="G80" s="267"/>
      <c r="H80" s="273"/>
      <c r="I80" s="267"/>
      <c r="J80" s="262"/>
      <c r="K80" s="267"/>
      <c r="L80" s="270"/>
      <c r="M80" s="267"/>
      <c r="N80" s="267"/>
      <c r="O80" s="267"/>
      <c r="P80" s="264"/>
      <c r="Q80" s="262"/>
      <c r="R80" s="234"/>
      <c r="S80" s="236">
        <f t="shared" si="1"/>
        <v>0</v>
      </c>
    </row>
    <row r="81" spans="1:19" ht="18.75">
      <c r="A81" s="238">
        <v>86</v>
      </c>
      <c r="B81" s="239" t="s">
        <v>79</v>
      </c>
      <c r="C81" s="262" t="s">
        <v>515</v>
      </c>
      <c r="D81" s="244"/>
      <c r="E81" s="275">
        <v>2</v>
      </c>
      <c r="F81" s="276"/>
      <c r="G81" s="267"/>
      <c r="H81" s="267"/>
      <c r="I81" s="267"/>
      <c r="J81" s="262"/>
      <c r="K81" s="267"/>
      <c r="L81" s="270"/>
      <c r="M81" s="267"/>
      <c r="N81" s="267"/>
      <c r="O81" s="267"/>
      <c r="P81" s="264"/>
      <c r="Q81" s="262"/>
      <c r="R81" s="234"/>
      <c r="S81" s="236">
        <f t="shared" si="1"/>
        <v>2</v>
      </c>
    </row>
    <row r="82" spans="1:19" ht="18.75">
      <c r="A82" s="238">
        <v>87</v>
      </c>
      <c r="B82" s="239" t="s">
        <v>80</v>
      </c>
      <c r="C82" s="262" t="s">
        <v>515</v>
      </c>
      <c r="D82" s="242">
        <v>3</v>
      </c>
      <c r="E82" s="267"/>
      <c r="F82" s="265">
        <v>2</v>
      </c>
      <c r="G82" s="275">
        <v>1</v>
      </c>
      <c r="H82" s="267"/>
      <c r="I82" s="267"/>
      <c r="J82" s="262"/>
      <c r="K82" s="267"/>
      <c r="L82" s="270"/>
      <c r="M82" s="267"/>
      <c r="N82" s="267"/>
      <c r="O82" s="267"/>
      <c r="P82" s="264"/>
      <c r="Q82" s="266">
        <v>5</v>
      </c>
      <c r="R82" s="234"/>
      <c r="S82" s="236">
        <f t="shared" si="1"/>
        <v>11</v>
      </c>
    </row>
    <row r="83" spans="1:19" ht="18.75">
      <c r="A83" s="238">
        <v>88</v>
      </c>
      <c r="B83" s="239" t="s">
        <v>81</v>
      </c>
      <c r="C83" s="262" t="s">
        <v>515</v>
      </c>
      <c r="D83" s="244"/>
      <c r="E83" s="267"/>
      <c r="F83" s="305"/>
      <c r="G83" s="267"/>
      <c r="H83" s="267"/>
      <c r="I83" s="267"/>
      <c r="J83" s="262"/>
      <c r="K83" s="267"/>
      <c r="L83" s="270"/>
      <c r="M83" s="267"/>
      <c r="N83" s="267"/>
      <c r="O83" s="267"/>
      <c r="P83" s="264"/>
      <c r="Q83" s="262"/>
      <c r="R83" s="234"/>
      <c r="S83" s="236">
        <f t="shared" si="1"/>
        <v>0</v>
      </c>
    </row>
    <row r="84" spans="1:19" ht="18.75">
      <c r="A84" s="238">
        <v>89</v>
      </c>
      <c r="B84" s="239" t="s">
        <v>82</v>
      </c>
      <c r="C84" s="262" t="s">
        <v>515</v>
      </c>
      <c r="D84" s="242">
        <v>6</v>
      </c>
      <c r="E84" s="267"/>
      <c r="F84" s="265">
        <v>15</v>
      </c>
      <c r="G84" s="267"/>
      <c r="H84" s="267"/>
      <c r="I84" s="267"/>
      <c r="J84" s="262"/>
      <c r="K84" s="267"/>
      <c r="L84" s="270"/>
      <c r="M84" s="267"/>
      <c r="N84" s="267"/>
      <c r="O84" s="267"/>
      <c r="P84" s="264"/>
      <c r="Q84" s="262"/>
      <c r="R84" s="234"/>
      <c r="S84" s="236">
        <f t="shared" si="1"/>
        <v>21</v>
      </c>
    </row>
    <row r="85" spans="1:19" ht="18.75">
      <c r="A85" s="238">
        <v>90</v>
      </c>
      <c r="B85" s="239" t="s">
        <v>83</v>
      </c>
      <c r="C85" s="262" t="s">
        <v>515</v>
      </c>
      <c r="D85" s="244"/>
      <c r="E85" s="267"/>
      <c r="F85" s="305"/>
      <c r="G85" s="267"/>
      <c r="H85" s="267"/>
      <c r="I85" s="267"/>
      <c r="J85" s="262"/>
      <c r="K85" s="267"/>
      <c r="L85" s="270"/>
      <c r="M85" s="267"/>
      <c r="N85" s="267"/>
      <c r="O85" s="267"/>
      <c r="P85" s="264"/>
      <c r="Q85" s="262"/>
      <c r="R85" s="234"/>
      <c r="S85" s="236">
        <f t="shared" si="1"/>
        <v>0</v>
      </c>
    </row>
    <row r="86" spans="1:19" ht="18.75">
      <c r="A86" s="238">
        <v>91</v>
      </c>
      <c r="B86" s="239" t="s">
        <v>84</v>
      </c>
      <c r="C86" s="262" t="s">
        <v>515</v>
      </c>
      <c r="D86" s="244"/>
      <c r="E86" s="267"/>
      <c r="F86" s="298">
        <v>8</v>
      </c>
      <c r="G86" s="267"/>
      <c r="H86" s="267"/>
      <c r="I86" s="267"/>
      <c r="J86" s="262"/>
      <c r="K86" s="267"/>
      <c r="L86" s="270"/>
      <c r="M86" s="267"/>
      <c r="N86" s="267"/>
      <c r="O86" s="267"/>
      <c r="P86" s="264"/>
      <c r="Q86" s="262"/>
      <c r="R86" s="234"/>
      <c r="S86" s="236">
        <f t="shared" si="1"/>
        <v>8</v>
      </c>
    </row>
    <row r="87" spans="1:19" ht="18.75">
      <c r="A87" s="238">
        <v>92</v>
      </c>
      <c r="B87" s="239" t="s">
        <v>85</v>
      </c>
      <c r="C87" s="262" t="s">
        <v>515</v>
      </c>
      <c r="D87" s="244"/>
      <c r="E87" s="267"/>
      <c r="F87" s="305"/>
      <c r="G87" s="267"/>
      <c r="H87" s="267"/>
      <c r="I87" s="267"/>
      <c r="J87" s="262"/>
      <c r="K87" s="267"/>
      <c r="L87" s="270"/>
      <c r="M87" s="267"/>
      <c r="N87" s="267"/>
      <c r="O87" s="267"/>
      <c r="P87" s="264"/>
      <c r="Q87" s="262"/>
      <c r="R87" s="234"/>
      <c r="S87" s="236">
        <f t="shared" si="1"/>
        <v>0</v>
      </c>
    </row>
    <row r="88" spans="1:19" ht="18.75">
      <c r="A88" s="238">
        <v>93</v>
      </c>
      <c r="B88" s="239" t="s">
        <v>86</v>
      </c>
      <c r="C88" s="262" t="s">
        <v>515</v>
      </c>
      <c r="D88" s="244"/>
      <c r="E88" s="267"/>
      <c r="F88" s="305"/>
      <c r="G88" s="267"/>
      <c r="H88" s="267"/>
      <c r="I88" s="267"/>
      <c r="J88" s="262"/>
      <c r="K88" s="267"/>
      <c r="L88" s="270"/>
      <c r="M88" s="267"/>
      <c r="N88" s="267"/>
      <c r="O88" s="267"/>
      <c r="P88" s="264"/>
      <c r="Q88" s="262"/>
      <c r="R88" s="234"/>
      <c r="S88" s="236">
        <f t="shared" si="1"/>
        <v>0</v>
      </c>
    </row>
    <row r="89" spans="1:19" ht="18.75">
      <c r="A89" s="238">
        <v>94</v>
      </c>
      <c r="B89" s="239" t="s">
        <v>87</v>
      </c>
      <c r="C89" s="262" t="s">
        <v>515</v>
      </c>
      <c r="D89" s="244"/>
      <c r="E89" s="267"/>
      <c r="F89" s="305"/>
      <c r="G89" s="267"/>
      <c r="H89" s="267"/>
      <c r="I89" s="267"/>
      <c r="J89" s="262"/>
      <c r="K89" s="267"/>
      <c r="L89" s="270"/>
      <c r="M89" s="267"/>
      <c r="N89" s="267"/>
      <c r="O89" s="267"/>
      <c r="P89" s="264"/>
      <c r="Q89" s="262"/>
      <c r="R89" s="234"/>
      <c r="S89" s="236">
        <f t="shared" si="1"/>
        <v>0</v>
      </c>
    </row>
    <row r="90" spans="1:19" ht="18.75">
      <c r="A90" s="238">
        <v>95</v>
      </c>
      <c r="B90" s="239" t="s">
        <v>88</v>
      </c>
      <c r="C90" s="262" t="s">
        <v>514</v>
      </c>
      <c r="D90" s="240">
        <v>21</v>
      </c>
      <c r="E90" s="269">
        <v>3</v>
      </c>
      <c r="F90" s="305"/>
      <c r="G90" s="267"/>
      <c r="H90" s="267"/>
      <c r="I90" s="267"/>
      <c r="J90" s="262"/>
      <c r="K90" s="267"/>
      <c r="L90" s="270"/>
      <c r="M90" s="267" t="s">
        <v>778</v>
      </c>
      <c r="N90" s="267"/>
      <c r="O90" s="267"/>
      <c r="P90" s="264"/>
      <c r="Q90" s="262"/>
      <c r="R90" s="234"/>
      <c r="S90" s="236">
        <f t="shared" si="1"/>
        <v>24</v>
      </c>
    </row>
    <row r="91" spans="1:19" ht="18.75">
      <c r="A91" s="238">
        <v>96</v>
      </c>
      <c r="B91" s="239" t="s">
        <v>89</v>
      </c>
      <c r="C91" s="262" t="s">
        <v>514</v>
      </c>
      <c r="D91" s="244"/>
      <c r="E91" s="267"/>
      <c r="F91" s="305"/>
      <c r="G91" s="267"/>
      <c r="H91" s="267"/>
      <c r="I91" s="267"/>
      <c r="J91" s="262"/>
      <c r="K91" s="267"/>
      <c r="L91" s="270"/>
      <c r="M91" s="275">
        <v>1</v>
      </c>
      <c r="N91" s="267"/>
      <c r="O91" s="267"/>
      <c r="P91" s="264"/>
      <c r="Q91" s="262"/>
      <c r="R91" s="234"/>
      <c r="S91" s="236">
        <f t="shared" si="1"/>
        <v>1</v>
      </c>
    </row>
    <row r="92" spans="1:19" ht="18.75">
      <c r="A92" s="238">
        <v>97</v>
      </c>
      <c r="B92" s="239" t="s">
        <v>90</v>
      </c>
      <c r="C92" s="262" t="s">
        <v>515</v>
      </c>
      <c r="D92" s="244"/>
      <c r="E92" s="267"/>
      <c r="F92" s="305"/>
      <c r="G92" s="267"/>
      <c r="H92" s="267"/>
      <c r="I92" s="267"/>
      <c r="J92" s="262"/>
      <c r="K92" s="267"/>
      <c r="L92" s="270"/>
      <c r="M92" s="267"/>
      <c r="N92" s="267"/>
      <c r="O92" s="267"/>
      <c r="P92" s="264"/>
      <c r="Q92" s="262"/>
      <c r="R92" s="234"/>
      <c r="S92" s="236">
        <f t="shared" si="1"/>
        <v>0</v>
      </c>
    </row>
    <row r="93" spans="1:19" ht="18.75">
      <c r="A93" s="238">
        <v>98</v>
      </c>
      <c r="B93" s="239" t="s">
        <v>91</v>
      </c>
      <c r="C93" s="262" t="s">
        <v>514</v>
      </c>
      <c r="D93" s="240">
        <v>1883</v>
      </c>
      <c r="E93" s="269">
        <v>505</v>
      </c>
      <c r="F93" s="298">
        <v>749</v>
      </c>
      <c r="G93" s="269">
        <v>217</v>
      </c>
      <c r="H93" s="269">
        <v>396</v>
      </c>
      <c r="I93" s="269">
        <v>498</v>
      </c>
      <c r="J93" s="296">
        <v>123</v>
      </c>
      <c r="K93" s="269">
        <v>286</v>
      </c>
      <c r="L93" s="295">
        <v>72</v>
      </c>
      <c r="M93" s="269">
        <v>195</v>
      </c>
      <c r="N93" s="269">
        <v>369</v>
      </c>
      <c r="O93" s="269">
        <v>50</v>
      </c>
      <c r="P93" s="298">
        <v>47</v>
      </c>
      <c r="Q93" s="296">
        <v>319</v>
      </c>
      <c r="R93" s="297">
        <v>122</v>
      </c>
      <c r="S93" s="236">
        <f t="shared" si="1"/>
        <v>5831</v>
      </c>
    </row>
    <row r="94" spans="1:19" ht="18.75">
      <c r="A94" s="238">
        <v>99</v>
      </c>
      <c r="B94" s="239" t="s">
        <v>92</v>
      </c>
      <c r="C94" s="262" t="s">
        <v>514</v>
      </c>
      <c r="D94" s="240">
        <v>1883</v>
      </c>
      <c r="E94" s="269">
        <v>872</v>
      </c>
      <c r="F94" s="298">
        <v>749</v>
      </c>
      <c r="G94" s="269">
        <v>216</v>
      </c>
      <c r="H94" s="269">
        <v>393</v>
      </c>
      <c r="I94" s="269">
        <v>498</v>
      </c>
      <c r="J94" s="296">
        <v>123</v>
      </c>
      <c r="K94" s="269">
        <v>287</v>
      </c>
      <c r="L94" s="295">
        <v>72</v>
      </c>
      <c r="M94" s="269">
        <v>196</v>
      </c>
      <c r="N94" s="269">
        <v>369</v>
      </c>
      <c r="O94" s="269">
        <v>50</v>
      </c>
      <c r="P94" s="298">
        <v>47</v>
      </c>
      <c r="Q94" s="296">
        <v>319</v>
      </c>
      <c r="R94" s="297">
        <v>122</v>
      </c>
      <c r="S94" s="236">
        <f t="shared" si="1"/>
        <v>6196</v>
      </c>
    </row>
    <row r="95" spans="1:19" ht="18.75">
      <c r="A95" s="238">
        <v>100</v>
      </c>
      <c r="B95" s="239" t="s">
        <v>93</v>
      </c>
      <c r="C95" s="262" t="s">
        <v>515</v>
      </c>
      <c r="D95" s="246">
        <v>137</v>
      </c>
      <c r="E95" s="274">
        <v>6</v>
      </c>
      <c r="F95" s="272">
        <v>10</v>
      </c>
      <c r="G95" s="267"/>
      <c r="H95" s="267"/>
      <c r="I95" s="267"/>
      <c r="J95" s="262"/>
      <c r="K95" s="267"/>
      <c r="L95" s="270"/>
      <c r="M95" s="267"/>
      <c r="N95" s="267"/>
      <c r="O95" s="267"/>
      <c r="P95" s="264"/>
      <c r="Q95" s="262"/>
      <c r="R95" s="234"/>
      <c r="S95" s="236">
        <f t="shared" si="1"/>
        <v>153</v>
      </c>
    </row>
    <row r="96" spans="1:19" ht="18.75">
      <c r="A96" s="238">
        <v>101</v>
      </c>
      <c r="B96" s="239" t="s">
        <v>94</v>
      </c>
      <c r="C96" s="262" t="s">
        <v>514</v>
      </c>
      <c r="D96" s="240">
        <v>11</v>
      </c>
      <c r="E96" s="269">
        <v>12</v>
      </c>
      <c r="F96" s="298">
        <v>12</v>
      </c>
      <c r="G96" s="267"/>
      <c r="H96" s="269">
        <v>2</v>
      </c>
      <c r="I96" s="269">
        <v>7</v>
      </c>
      <c r="J96" s="296">
        <v>2</v>
      </c>
      <c r="K96" s="269">
        <v>21</v>
      </c>
      <c r="L96" s="295">
        <v>1</v>
      </c>
      <c r="M96" s="269">
        <v>8</v>
      </c>
      <c r="N96" s="269">
        <v>2</v>
      </c>
      <c r="O96" s="267"/>
      <c r="P96" s="264"/>
      <c r="Q96" s="296">
        <v>8</v>
      </c>
      <c r="R96" s="234"/>
      <c r="S96" s="236">
        <f t="shared" si="1"/>
        <v>86</v>
      </c>
    </row>
    <row r="97" spans="1:19" ht="18.75">
      <c r="A97" s="238">
        <v>102</v>
      </c>
      <c r="B97" s="239" t="s">
        <v>95</v>
      </c>
      <c r="C97" s="262" t="s">
        <v>514</v>
      </c>
      <c r="D97" s="240">
        <v>778</v>
      </c>
      <c r="E97" s="269">
        <v>8</v>
      </c>
      <c r="F97" s="298">
        <v>400</v>
      </c>
      <c r="G97" s="269">
        <v>22</v>
      </c>
      <c r="H97" s="269">
        <v>20</v>
      </c>
      <c r="I97" s="269">
        <v>59</v>
      </c>
      <c r="J97" s="296">
        <v>10</v>
      </c>
      <c r="K97" s="269">
        <v>112</v>
      </c>
      <c r="L97" s="295">
        <v>15</v>
      </c>
      <c r="M97" s="269">
        <v>42</v>
      </c>
      <c r="N97" s="269">
        <v>156</v>
      </c>
      <c r="O97" s="269">
        <v>12</v>
      </c>
      <c r="P97" s="264"/>
      <c r="Q97" s="296">
        <v>161</v>
      </c>
      <c r="R97" s="297">
        <v>13</v>
      </c>
      <c r="S97" s="236">
        <f t="shared" si="1"/>
        <v>1808</v>
      </c>
    </row>
    <row r="98" spans="1:19" ht="18.75">
      <c r="A98" s="238">
        <v>103</v>
      </c>
      <c r="B98" s="239" t="s">
        <v>96</v>
      </c>
      <c r="C98" s="262" t="s">
        <v>514</v>
      </c>
      <c r="D98" s="240">
        <v>1306</v>
      </c>
      <c r="E98" s="269">
        <v>361</v>
      </c>
      <c r="F98" s="298">
        <v>463</v>
      </c>
      <c r="G98" s="269">
        <v>19</v>
      </c>
      <c r="H98" s="269">
        <v>61</v>
      </c>
      <c r="I98" s="269">
        <v>482</v>
      </c>
      <c r="J98" s="296">
        <v>25</v>
      </c>
      <c r="K98" s="269">
        <v>58</v>
      </c>
      <c r="L98" s="295">
        <v>30</v>
      </c>
      <c r="M98" s="269">
        <v>89</v>
      </c>
      <c r="N98" s="269">
        <v>145</v>
      </c>
      <c r="O98" s="274">
        <v>20</v>
      </c>
      <c r="P98" s="272">
        <v>1</v>
      </c>
      <c r="Q98" s="296">
        <v>13</v>
      </c>
      <c r="R98" s="297">
        <v>48</v>
      </c>
      <c r="S98" s="236">
        <f t="shared" si="1"/>
        <v>3121</v>
      </c>
    </row>
    <row r="99" spans="1:19" ht="18.75">
      <c r="A99" s="238">
        <v>104</v>
      </c>
      <c r="B99" s="239" t="s">
        <v>97</v>
      </c>
      <c r="C99" s="262" t="s">
        <v>514</v>
      </c>
      <c r="D99" s="244"/>
      <c r="E99" s="267"/>
      <c r="F99" s="298">
        <v>361</v>
      </c>
      <c r="G99" s="267"/>
      <c r="H99" s="267"/>
      <c r="I99" s="267"/>
      <c r="J99" s="296">
        <v>322</v>
      </c>
      <c r="K99" s="285"/>
      <c r="L99" s="270"/>
      <c r="M99" s="267"/>
      <c r="N99" s="267"/>
      <c r="O99" s="267"/>
      <c r="P99" s="264"/>
      <c r="Q99" s="296">
        <v>535</v>
      </c>
      <c r="R99" s="234"/>
      <c r="S99" s="236">
        <f t="shared" si="1"/>
        <v>1218</v>
      </c>
    </row>
    <row r="100" spans="1:19" ht="18.75">
      <c r="A100" s="238">
        <v>105</v>
      </c>
      <c r="B100" s="239" t="s">
        <v>98</v>
      </c>
      <c r="C100" s="262" t="s">
        <v>514</v>
      </c>
      <c r="D100" s="240">
        <v>1202</v>
      </c>
      <c r="E100" s="269">
        <v>474</v>
      </c>
      <c r="F100" s="298">
        <v>316</v>
      </c>
      <c r="G100" s="269">
        <v>720</v>
      </c>
      <c r="H100" s="269">
        <v>921</v>
      </c>
      <c r="I100" s="269">
        <v>286</v>
      </c>
      <c r="J100" s="296">
        <v>139</v>
      </c>
      <c r="K100" s="269">
        <v>475</v>
      </c>
      <c r="L100" s="295">
        <v>1035</v>
      </c>
      <c r="M100" s="269">
        <v>814</v>
      </c>
      <c r="N100" s="269">
        <v>168</v>
      </c>
      <c r="O100" s="269">
        <v>22</v>
      </c>
      <c r="P100" s="298">
        <v>81</v>
      </c>
      <c r="Q100" s="296">
        <v>493</v>
      </c>
      <c r="R100" s="297">
        <v>340</v>
      </c>
      <c r="S100" s="236">
        <f t="shared" si="1"/>
        <v>7486</v>
      </c>
    </row>
    <row r="101" spans="1:19" ht="18.75">
      <c r="A101" s="238">
        <v>106</v>
      </c>
      <c r="B101" s="239" t="s">
        <v>99</v>
      </c>
      <c r="C101" s="262" t="s">
        <v>514</v>
      </c>
      <c r="D101" s="240">
        <v>5019</v>
      </c>
      <c r="E101" s="269">
        <v>3696</v>
      </c>
      <c r="F101" s="298">
        <v>1222</v>
      </c>
      <c r="G101" s="269">
        <v>1199</v>
      </c>
      <c r="H101" s="269">
        <v>1350</v>
      </c>
      <c r="I101" s="269">
        <v>1752</v>
      </c>
      <c r="J101" s="296">
        <v>824</v>
      </c>
      <c r="K101" s="269">
        <v>1265</v>
      </c>
      <c r="L101" s="295">
        <v>1136</v>
      </c>
      <c r="M101" s="269">
        <v>1254</v>
      </c>
      <c r="N101" s="269">
        <v>446</v>
      </c>
      <c r="O101" s="269">
        <v>384</v>
      </c>
      <c r="P101" s="298">
        <v>430</v>
      </c>
      <c r="Q101" s="296">
        <v>857</v>
      </c>
      <c r="R101" s="297">
        <v>521</v>
      </c>
      <c r="S101" s="236">
        <f t="shared" si="1"/>
        <v>21355</v>
      </c>
    </row>
    <row r="102" spans="1:19" ht="18.75">
      <c r="A102" s="238">
        <v>107</v>
      </c>
      <c r="B102" s="239" t="s">
        <v>100</v>
      </c>
      <c r="C102" s="262" t="s">
        <v>515</v>
      </c>
      <c r="D102" s="242">
        <v>1</v>
      </c>
      <c r="E102" s="267"/>
      <c r="F102" s="276"/>
      <c r="G102" s="267"/>
      <c r="H102" s="267"/>
      <c r="I102" s="267"/>
      <c r="J102" s="262"/>
      <c r="K102" s="285"/>
      <c r="L102" s="270"/>
      <c r="M102" s="267"/>
      <c r="N102" s="267"/>
      <c r="O102" s="267"/>
      <c r="P102" s="264"/>
      <c r="Q102" s="262"/>
      <c r="R102" s="234"/>
      <c r="S102" s="236">
        <f t="shared" si="1"/>
        <v>1</v>
      </c>
    </row>
    <row r="103" spans="1:19" ht="18.75">
      <c r="A103" s="238">
        <v>108</v>
      </c>
      <c r="B103" s="239" t="s">
        <v>101</v>
      </c>
      <c r="C103" s="262" t="s">
        <v>514</v>
      </c>
      <c r="D103" s="244"/>
      <c r="E103" s="269">
        <v>11</v>
      </c>
      <c r="F103" s="305"/>
      <c r="G103" s="267"/>
      <c r="H103" s="267"/>
      <c r="I103" s="267"/>
      <c r="J103" s="262"/>
      <c r="K103" s="269">
        <v>1</v>
      </c>
      <c r="L103" s="295">
        <v>3</v>
      </c>
      <c r="M103" s="269">
        <v>2</v>
      </c>
      <c r="N103" s="267"/>
      <c r="O103" s="269">
        <v>5</v>
      </c>
      <c r="P103" s="264"/>
      <c r="Q103" s="262"/>
      <c r="R103" s="234"/>
      <c r="S103" s="236">
        <f t="shared" si="1"/>
        <v>22</v>
      </c>
    </row>
    <row r="104" spans="1:19" ht="18.75">
      <c r="A104" s="238">
        <v>109</v>
      </c>
      <c r="B104" s="239" t="s">
        <v>102</v>
      </c>
      <c r="C104" s="262" t="s">
        <v>514</v>
      </c>
      <c r="D104" s="244"/>
      <c r="E104" s="269">
        <v>11</v>
      </c>
      <c r="F104" s="305"/>
      <c r="G104" s="267"/>
      <c r="H104" s="267"/>
      <c r="I104" s="267"/>
      <c r="J104" s="262"/>
      <c r="K104" s="267"/>
      <c r="L104" s="270"/>
      <c r="M104" s="269">
        <v>1</v>
      </c>
      <c r="N104" s="267"/>
      <c r="O104" s="267"/>
      <c r="P104" s="272">
        <v>1</v>
      </c>
      <c r="Q104" s="296">
        <v>5</v>
      </c>
      <c r="R104" s="234"/>
      <c r="S104" s="236">
        <f t="shared" si="1"/>
        <v>18</v>
      </c>
    </row>
    <row r="105" spans="1:19" ht="18.75">
      <c r="A105" s="238">
        <v>110</v>
      </c>
      <c r="B105" s="239" t="s">
        <v>103</v>
      </c>
      <c r="C105" s="262" t="s">
        <v>514</v>
      </c>
      <c r="D105" s="244"/>
      <c r="E105" s="267"/>
      <c r="F105" s="305"/>
      <c r="G105" s="267"/>
      <c r="H105" s="267"/>
      <c r="I105" s="267"/>
      <c r="J105" s="262"/>
      <c r="K105" s="267"/>
      <c r="L105" s="270"/>
      <c r="M105" s="267"/>
      <c r="N105" s="267"/>
      <c r="O105" s="267"/>
      <c r="P105" s="264"/>
      <c r="Q105" s="262"/>
      <c r="R105" s="234"/>
      <c r="S105" s="236">
        <f t="shared" si="1"/>
        <v>0</v>
      </c>
    </row>
    <row r="106" spans="1:19" ht="18.75">
      <c r="A106" s="238">
        <v>111</v>
      </c>
      <c r="B106" s="239" t="s">
        <v>104</v>
      </c>
      <c r="C106" s="262" t="s">
        <v>514</v>
      </c>
      <c r="D106" s="244"/>
      <c r="E106" s="267"/>
      <c r="F106" s="305"/>
      <c r="G106" s="267"/>
      <c r="H106" s="267"/>
      <c r="I106" s="267"/>
      <c r="J106" s="262"/>
      <c r="K106" s="267"/>
      <c r="L106" s="270"/>
      <c r="M106" s="273"/>
      <c r="N106" s="267"/>
      <c r="O106" s="267"/>
      <c r="P106" s="264"/>
      <c r="Q106" s="262"/>
      <c r="R106" s="234"/>
      <c r="S106" s="236">
        <f t="shared" si="1"/>
        <v>0</v>
      </c>
    </row>
    <row r="107" spans="1:19" ht="18.75">
      <c r="A107" s="238">
        <v>112</v>
      </c>
      <c r="B107" s="239" t="s">
        <v>105</v>
      </c>
      <c r="C107" s="262" t="s">
        <v>514</v>
      </c>
      <c r="D107" s="240">
        <v>32</v>
      </c>
      <c r="E107" s="267"/>
      <c r="F107" s="305"/>
      <c r="G107" s="267"/>
      <c r="H107" s="267"/>
      <c r="I107" s="267"/>
      <c r="J107" s="262"/>
      <c r="K107" s="267"/>
      <c r="L107" s="295">
        <v>9</v>
      </c>
      <c r="M107" s="267"/>
      <c r="N107" s="267"/>
      <c r="O107" s="267"/>
      <c r="P107" s="264"/>
      <c r="Q107" s="262"/>
      <c r="R107" s="234"/>
      <c r="S107" s="236">
        <f t="shared" si="1"/>
        <v>41</v>
      </c>
    </row>
    <row r="108" spans="1:19" ht="18.75">
      <c r="A108" s="238">
        <v>113</v>
      </c>
      <c r="B108" s="239" t="s">
        <v>106</v>
      </c>
      <c r="C108" s="262" t="s">
        <v>514</v>
      </c>
      <c r="D108" s="240">
        <v>939</v>
      </c>
      <c r="E108" s="269">
        <v>259</v>
      </c>
      <c r="F108" s="298">
        <v>1231</v>
      </c>
      <c r="G108" s="269">
        <v>193</v>
      </c>
      <c r="H108" s="269">
        <v>567</v>
      </c>
      <c r="I108" s="269">
        <v>395</v>
      </c>
      <c r="J108" s="296">
        <v>298</v>
      </c>
      <c r="K108" s="269">
        <v>276</v>
      </c>
      <c r="L108" s="295">
        <v>132</v>
      </c>
      <c r="M108" s="269">
        <v>127</v>
      </c>
      <c r="N108" s="269">
        <v>236</v>
      </c>
      <c r="O108" s="269">
        <v>168</v>
      </c>
      <c r="P108" s="298">
        <v>155</v>
      </c>
      <c r="Q108" s="296">
        <v>529</v>
      </c>
      <c r="R108" s="297">
        <v>48</v>
      </c>
      <c r="S108" s="236">
        <f t="shared" si="1"/>
        <v>5553</v>
      </c>
    </row>
    <row r="109" spans="1:19" ht="18.75">
      <c r="A109" s="238">
        <v>114</v>
      </c>
      <c r="B109" s="320" t="s">
        <v>107</v>
      </c>
      <c r="C109" s="262" t="s">
        <v>514</v>
      </c>
      <c r="D109" s="240">
        <v>600</v>
      </c>
      <c r="E109" s="267"/>
      <c r="F109" s="298">
        <v>130</v>
      </c>
      <c r="G109" s="267"/>
      <c r="H109" s="269">
        <v>1</v>
      </c>
      <c r="I109" s="267"/>
      <c r="J109" s="262"/>
      <c r="K109" s="267"/>
      <c r="L109" s="270"/>
      <c r="M109" s="267"/>
      <c r="N109" s="267"/>
      <c r="O109" s="267"/>
      <c r="P109" s="264"/>
      <c r="Q109" s="266">
        <v>30</v>
      </c>
      <c r="R109" s="234"/>
      <c r="S109" s="236">
        <f t="shared" si="1"/>
        <v>761</v>
      </c>
    </row>
    <row r="110" spans="1:19" ht="18.75">
      <c r="A110" s="238">
        <v>115</v>
      </c>
      <c r="B110" s="250" t="s">
        <v>108</v>
      </c>
      <c r="C110" s="262" t="s">
        <v>514</v>
      </c>
      <c r="D110" s="244"/>
      <c r="E110" s="267"/>
      <c r="F110" s="305"/>
      <c r="G110" s="267"/>
      <c r="H110" s="267"/>
      <c r="I110" s="267"/>
      <c r="J110" s="262"/>
      <c r="K110" s="267"/>
      <c r="L110" s="270"/>
      <c r="M110" s="267"/>
      <c r="N110" s="267"/>
      <c r="O110" s="267"/>
      <c r="P110" s="264"/>
      <c r="Q110" s="262"/>
      <c r="R110" s="234"/>
      <c r="S110" s="236">
        <f t="shared" si="1"/>
        <v>0</v>
      </c>
    </row>
    <row r="111" spans="1:19" ht="18.75">
      <c r="A111" s="238">
        <v>116</v>
      </c>
      <c r="B111" s="239" t="s">
        <v>109</v>
      </c>
      <c r="C111" s="262" t="s">
        <v>514</v>
      </c>
      <c r="D111" s="240">
        <v>5589</v>
      </c>
      <c r="E111" s="269">
        <v>4180</v>
      </c>
      <c r="F111" s="298">
        <v>2711</v>
      </c>
      <c r="G111" s="269">
        <v>1858</v>
      </c>
      <c r="H111" s="269">
        <v>2358</v>
      </c>
      <c r="I111" s="269">
        <v>2472</v>
      </c>
      <c r="J111" s="296">
        <v>1212</v>
      </c>
      <c r="K111" s="269">
        <v>1778</v>
      </c>
      <c r="L111" s="295">
        <v>2378</v>
      </c>
      <c r="M111" s="269">
        <v>2070</v>
      </c>
      <c r="N111" s="269">
        <v>529</v>
      </c>
      <c r="O111" s="269">
        <v>320</v>
      </c>
      <c r="P111" s="298">
        <v>592</v>
      </c>
      <c r="Q111" s="296">
        <v>1907</v>
      </c>
      <c r="R111" s="297">
        <v>665</v>
      </c>
      <c r="S111" s="236">
        <f t="shared" si="1"/>
        <v>30619</v>
      </c>
    </row>
    <row r="112" spans="1:19" ht="18.75">
      <c r="A112" s="238">
        <v>117</v>
      </c>
      <c r="B112" s="320" t="s">
        <v>110</v>
      </c>
      <c r="C112" s="262" t="s">
        <v>514</v>
      </c>
      <c r="D112" s="240">
        <v>54</v>
      </c>
      <c r="E112" s="269">
        <v>39</v>
      </c>
      <c r="F112" s="305"/>
      <c r="G112" s="275">
        <v>1</v>
      </c>
      <c r="H112" s="275">
        <v>9</v>
      </c>
      <c r="I112" s="267"/>
      <c r="J112" s="262"/>
      <c r="K112" s="267"/>
      <c r="L112" s="270"/>
      <c r="M112" s="267"/>
      <c r="N112" s="267"/>
      <c r="O112" s="267"/>
      <c r="P112" s="264"/>
      <c r="Q112" s="262"/>
      <c r="R112" s="234"/>
      <c r="S112" s="236">
        <f t="shared" si="1"/>
        <v>103</v>
      </c>
    </row>
    <row r="113" spans="1:19" ht="18.75">
      <c r="A113" s="238">
        <v>118</v>
      </c>
      <c r="B113" s="239" t="s">
        <v>111</v>
      </c>
      <c r="C113" s="262" t="s">
        <v>514</v>
      </c>
      <c r="D113" s="244"/>
      <c r="E113" s="269">
        <v>3</v>
      </c>
      <c r="F113" s="298">
        <v>39</v>
      </c>
      <c r="G113" s="267"/>
      <c r="H113" s="267"/>
      <c r="I113" s="267"/>
      <c r="J113" s="262"/>
      <c r="K113" s="267"/>
      <c r="L113" s="270"/>
      <c r="M113" s="267"/>
      <c r="N113" s="267"/>
      <c r="O113" s="267"/>
      <c r="P113" s="264"/>
      <c r="Q113" s="262"/>
      <c r="R113" s="297">
        <v>4</v>
      </c>
      <c r="S113" s="236">
        <f t="shared" si="1"/>
        <v>46</v>
      </c>
    </row>
    <row r="114" spans="1:19" ht="18.75">
      <c r="A114" s="238">
        <v>119</v>
      </c>
      <c r="B114" s="239" t="s">
        <v>112</v>
      </c>
      <c r="C114" s="262" t="s">
        <v>515</v>
      </c>
      <c r="D114" s="244"/>
      <c r="E114" s="267"/>
      <c r="F114" s="305"/>
      <c r="G114" s="267"/>
      <c r="H114" s="267"/>
      <c r="I114" s="267"/>
      <c r="J114" s="262"/>
      <c r="K114" s="267"/>
      <c r="L114" s="270"/>
      <c r="M114" s="267"/>
      <c r="N114" s="267"/>
      <c r="O114" s="267"/>
      <c r="P114" s="264"/>
      <c r="Q114" s="262"/>
      <c r="R114" s="234"/>
      <c r="S114" s="236">
        <f t="shared" si="1"/>
        <v>0</v>
      </c>
    </row>
    <row r="115" spans="1:19" ht="18.75">
      <c r="A115" s="238">
        <v>120</v>
      </c>
      <c r="B115" s="239" t="s">
        <v>113</v>
      </c>
      <c r="C115" s="262" t="s">
        <v>515</v>
      </c>
      <c r="D115" s="244"/>
      <c r="E115" s="267"/>
      <c r="F115" s="305"/>
      <c r="G115" s="267"/>
      <c r="H115" s="267"/>
      <c r="I115" s="267"/>
      <c r="J115" s="262"/>
      <c r="K115" s="267"/>
      <c r="L115" s="270"/>
      <c r="M115" s="267"/>
      <c r="N115" s="267"/>
      <c r="O115" s="267"/>
      <c r="P115" s="264"/>
      <c r="Q115" s="262"/>
      <c r="R115" s="234"/>
      <c r="S115" s="236">
        <f t="shared" si="1"/>
        <v>0</v>
      </c>
    </row>
    <row r="116" spans="1:19" ht="18.75">
      <c r="A116" s="238">
        <v>121</v>
      </c>
      <c r="B116" s="320" t="s">
        <v>114</v>
      </c>
      <c r="C116" s="262" t="s">
        <v>515</v>
      </c>
      <c r="D116" s="242">
        <v>40</v>
      </c>
      <c r="E116" s="275">
        <v>2</v>
      </c>
      <c r="F116" s="298">
        <v>15</v>
      </c>
      <c r="G116" s="267"/>
      <c r="H116" s="267"/>
      <c r="I116" s="267"/>
      <c r="J116" s="262"/>
      <c r="K116" s="267"/>
      <c r="L116" s="270"/>
      <c r="M116" s="275">
        <v>1</v>
      </c>
      <c r="N116" s="275">
        <v>2</v>
      </c>
      <c r="O116" s="275">
        <v>3</v>
      </c>
      <c r="P116" s="264"/>
      <c r="Q116" s="262"/>
      <c r="R116" s="249">
        <v>1</v>
      </c>
      <c r="S116" s="236">
        <f t="shared" si="1"/>
        <v>64</v>
      </c>
    </row>
    <row r="117" spans="1:19" ht="18.75">
      <c r="A117" s="238">
        <v>122</v>
      </c>
      <c r="B117" s="320" t="s">
        <v>115</v>
      </c>
      <c r="C117" s="262" t="s">
        <v>515</v>
      </c>
      <c r="D117" s="242">
        <v>40</v>
      </c>
      <c r="E117" s="275">
        <v>2</v>
      </c>
      <c r="F117" s="298">
        <v>14</v>
      </c>
      <c r="G117" s="267"/>
      <c r="H117" s="267"/>
      <c r="I117" s="267"/>
      <c r="J117" s="262"/>
      <c r="K117" s="267"/>
      <c r="L117" s="270"/>
      <c r="M117" s="275">
        <v>1</v>
      </c>
      <c r="N117" s="275">
        <v>2</v>
      </c>
      <c r="O117" s="275">
        <v>3</v>
      </c>
      <c r="P117" s="264"/>
      <c r="Q117" s="262"/>
      <c r="R117" s="249">
        <v>1</v>
      </c>
      <c r="S117" s="236">
        <f t="shared" si="1"/>
        <v>63</v>
      </c>
    </row>
    <row r="118" spans="1:19" ht="18.75">
      <c r="A118" s="238">
        <v>123</v>
      </c>
      <c r="B118" s="320" t="s">
        <v>116</v>
      </c>
      <c r="C118" s="262" t="s">
        <v>515</v>
      </c>
      <c r="D118" s="240">
        <v>43</v>
      </c>
      <c r="E118" s="269">
        <v>9</v>
      </c>
      <c r="F118" s="305"/>
      <c r="G118" s="267"/>
      <c r="H118" s="275">
        <v>4</v>
      </c>
      <c r="I118" s="267"/>
      <c r="J118" s="262"/>
      <c r="K118" s="267"/>
      <c r="L118" s="270"/>
      <c r="M118" s="267"/>
      <c r="N118" s="267"/>
      <c r="O118" s="275">
        <v>1</v>
      </c>
      <c r="P118" s="264"/>
      <c r="Q118" s="262"/>
      <c r="R118" s="234"/>
      <c r="S118" s="236">
        <f t="shared" si="1"/>
        <v>57</v>
      </c>
    </row>
    <row r="119" spans="1:19" ht="18.75">
      <c r="A119" s="238">
        <v>124</v>
      </c>
      <c r="B119" s="320" t="s">
        <v>117</v>
      </c>
      <c r="C119" s="262" t="s">
        <v>515</v>
      </c>
      <c r="D119" s="240">
        <v>21</v>
      </c>
      <c r="E119" s="269">
        <v>9</v>
      </c>
      <c r="F119" s="305"/>
      <c r="G119" s="267"/>
      <c r="H119" s="275">
        <v>1</v>
      </c>
      <c r="I119" s="267"/>
      <c r="J119" s="262"/>
      <c r="K119" s="267"/>
      <c r="L119" s="270"/>
      <c r="M119" s="267"/>
      <c r="N119" s="267"/>
      <c r="O119" s="267"/>
      <c r="P119" s="264"/>
      <c r="Q119" s="262"/>
      <c r="R119" s="234"/>
      <c r="S119" s="236">
        <f t="shared" si="1"/>
        <v>31</v>
      </c>
    </row>
    <row r="120" spans="1:19" ht="18.75">
      <c r="A120" s="238">
        <v>125</v>
      </c>
      <c r="B120" s="320" t="s">
        <v>118</v>
      </c>
      <c r="C120" s="262" t="s">
        <v>515</v>
      </c>
      <c r="D120" s="240">
        <v>46</v>
      </c>
      <c r="E120" s="269">
        <v>5</v>
      </c>
      <c r="F120" s="305"/>
      <c r="G120" s="275">
        <v>1</v>
      </c>
      <c r="H120" s="275">
        <v>4</v>
      </c>
      <c r="I120" s="267"/>
      <c r="J120" s="262"/>
      <c r="K120" s="267"/>
      <c r="L120" s="270"/>
      <c r="M120" s="267"/>
      <c r="N120" s="267"/>
      <c r="O120" s="275">
        <v>1</v>
      </c>
      <c r="P120" s="264"/>
      <c r="Q120" s="262"/>
      <c r="R120" s="234"/>
      <c r="S120" s="236">
        <f t="shared" si="1"/>
        <v>57</v>
      </c>
    </row>
    <row r="121" spans="1:19" ht="18.75">
      <c r="A121" s="238">
        <v>126</v>
      </c>
      <c r="B121" s="239" t="s">
        <v>119</v>
      </c>
      <c r="C121" s="262" t="s">
        <v>515</v>
      </c>
      <c r="D121" s="244"/>
      <c r="E121" s="267"/>
      <c r="F121" s="305"/>
      <c r="G121" s="267"/>
      <c r="H121" s="267"/>
      <c r="I121" s="267"/>
      <c r="J121" s="262"/>
      <c r="K121" s="267"/>
      <c r="L121" s="270"/>
      <c r="M121" s="267"/>
      <c r="N121" s="267"/>
      <c r="O121" s="267"/>
      <c r="P121" s="264"/>
      <c r="Q121" s="262"/>
      <c r="R121" s="234"/>
      <c r="S121" s="236">
        <f t="shared" si="1"/>
        <v>0</v>
      </c>
    </row>
    <row r="122" spans="1:19" ht="18.75">
      <c r="A122" s="238">
        <v>127</v>
      </c>
      <c r="B122" s="239" t="s">
        <v>120</v>
      </c>
      <c r="C122" s="262" t="s">
        <v>515</v>
      </c>
      <c r="D122" s="244"/>
      <c r="E122" s="267"/>
      <c r="F122" s="305"/>
      <c r="G122" s="267"/>
      <c r="H122" s="267"/>
      <c r="I122" s="267"/>
      <c r="J122" s="262"/>
      <c r="K122" s="267"/>
      <c r="L122" s="270"/>
      <c r="M122" s="267"/>
      <c r="N122" s="267"/>
      <c r="O122" s="267"/>
      <c r="P122" s="264"/>
      <c r="Q122" s="262"/>
      <c r="R122" s="234"/>
      <c r="S122" s="236">
        <f t="shared" si="1"/>
        <v>0</v>
      </c>
    </row>
    <row r="123" spans="1:19" ht="18.75">
      <c r="A123" s="238">
        <v>128</v>
      </c>
      <c r="B123" s="239" t="s">
        <v>121</v>
      </c>
      <c r="C123" s="262" t="s">
        <v>515</v>
      </c>
      <c r="D123" s="242">
        <v>3</v>
      </c>
      <c r="E123" s="267"/>
      <c r="F123" s="276"/>
      <c r="G123" s="267"/>
      <c r="H123" s="267"/>
      <c r="I123" s="267"/>
      <c r="J123" s="262"/>
      <c r="K123" s="267"/>
      <c r="L123" s="270"/>
      <c r="M123" s="267"/>
      <c r="N123" s="267"/>
      <c r="O123" s="267"/>
      <c r="P123" s="264"/>
      <c r="Q123" s="262"/>
      <c r="R123" s="234"/>
      <c r="S123" s="236">
        <f t="shared" si="1"/>
        <v>3</v>
      </c>
    </row>
    <row r="124" spans="1:19" ht="18.75">
      <c r="A124" s="238">
        <v>129</v>
      </c>
      <c r="B124" s="239" t="s">
        <v>122</v>
      </c>
      <c r="C124" s="262" t="s">
        <v>514</v>
      </c>
      <c r="D124" s="240">
        <v>1167</v>
      </c>
      <c r="E124" s="269">
        <v>622</v>
      </c>
      <c r="F124" s="298">
        <v>580</v>
      </c>
      <c r="G124" s="269">
        <v>202</v>
      </c>
      <c r="H124" s="269">
        <v>444</v>
      </c>
      <c r="I124" s="269">
        <v>315</v>
      </c>
      <c r="J124" s="296">
        <v>164</v>
      </c>
      <c r="K124" s="269">
        <v>377</v>
      </c>
      <c r="L124" s="295">
        <v>207</v>
      </c>
      <c r="M124" s="269">
        <v>169</v>
      </c>
      <c r="N124" s="269">
        <v>376</v>
      </c>
      <c r="O124" s="269">
        <v>45</v>
      </c>
      <c r="P124" s="298">
        <v>114</v>
      </c>
      <c r="Q124" s="296">
        <v>311</v>
      </c>
      <c r="R124" s="297">
        <v>86</v>
      </c>
      <c r="S124" s="236">
        <f t="shared" si="1"/>
        <v>5179</v>
      </c>
    </row>
    <row r="125" spans="1:19" ht="18.75">
      <c r="A125" s="238">
        <v>130</v>
      </c>
      <c r="B125" s="239" t="s">
        <v>123</v>
      </c>
      <c r="C125" s="262" t="s">
        <v>515</v>
      </c>
      <c r="D125" s="244"/>
      <c r="E125" s="267"/>
      <c r="F125" s="305"/>
      <c r="G125" s="267"/>
      <c r="H125" s="267"/>
      <c r="I125" s="267"/>
      <c r="J125" s="262"/>
      <c r="K125" s="282">
        <v>2</v>
      </c>
      <c r="L125" s="270"/>
      <c r="M125" s="269">
        <v>64</v>
      </c>
      <c r="N125" s="267"/>
      <c r="O125" s="267"/>
      <c r="P125" s="264"/>
      <c r="Q125" s="262"/>
      <c r="R125" s="234"/>
      <c r="S125" s="236">
        <f t="shared" si="1"/>
        <v>66</v>
      </c>
    </row>
    <row r="126" spans="1:19" ht="18.75">
      <c r="A126" s="238">
        <v>131</v>
      </c>
      <c r="B126" s="239" t="s">
        <v>124</v>
      </c>
      <c r="C126" s="262" t="s">
        <v>515</v>
      </c>
      <c r="D126" s="244"/>
      <c r="E126" s="267"/>
      <c r="F126" s="305"/>
      <c r="G126" s="267"/>
      <c r="H126" s="267"/>
      <c r="I126" s="267"/>
      <c r="J126" s="262"/>
      <c r="K126" s="267"/>
      <c r="L126" s="270"/>
      <c r="M126" s="267"/>
      <c r="N126" s="267"/>
      <c r="O126" s="267"/>
      <c r="P126" s="264"/>
      <c r="Q126" s="262"/>
      <c r="R126" s="234"/>
      <c r="S126" s="236">
        <f t="shared" si="1"/>
        <v>0</v>
      </c>
    </row>
    <row r="127" spans="1:19" ht="18.75">
      <c r="A127" s="238">
        <v>132</v>
      </c>
      <c r="B127" s="239" t="s">
        <v>125</v>
      </c>
      <c r="C127" s="262" t="s">
        <v>515</v>
      </c>
      <c r="D127" s="242">
        <v>27</v>
      </c>
      <c r="E127" s="275">
        <v>2</v>
      </c>
      <c r="F127" s="265">
        <v>2</v>
      </c>
      <c r="G127" s="267"/>
      <c r="H127" s="273"/>
      <c r="I127" s="267"/>
      <c r="J127" s="286"/>
      <c r="K127" s="267"/>
      <c r="L127" s="270"/>
      <c r="M127" s="267"/>
      <c r="N127" s="267"/>
      <c r="O127" s="267"/>
      <c r="P127" s="264"/>
      <c r="Q127" s="262"/>
      <c r="R127" s="234"/>
      <c r="S127" s="236">
        <f t="shared" si="1"/>
        <v>31</v>
      </c>
    </row>
    <row r="128" spans="1:19" ht="18.75">
      <c r="A128" s="238">
        <v>133</v>
      </c>
      <c r="B128" s="239" t="s">
        <v>126</v>
      </c>
      <c r="C128" s="262" t="s">
        <v>514</v>
      </c>
      <c r="D128" s="244"/>
      <c r="E128" s="267"/>
      <c r="F128" s="305"/>
      <c r="G128" s="267"/>
      <c r="H128" s="267"/>
      <c r="I128" s="267"/>
      <c r="J128" s="262"/>
      <c r="K128" s="267"/>
      <c r="L128" s="270"/>
      <c r="M128" s="267"/>
      <c r="N128" s="267"/>
      <c r="O128" s="267"/>
      <c r="P128" s="264"/>
      <c r="Q128" s="262"/>
      <c r="R128" s="234"/>
      <c r="S128" s="236">
        <f t="shared" si="1"/>
        <v>0</v>
      </c>
    </row>
    <row r="129" spans="1:19" ht="18.75">
      <c r="A129" s="238">
        <v>134</v>
      </c>
      <c r="B129" s="320" t="s">
        <v>127</v>
      </c>
      <c r="C129" s="262" t="s">
        <v>515</v>
      </c>
      <c r="D129" s="240">
        <v>1636</v>
      </c>
      <c r="E129" s="267"/>
      <c r="F129" s="305"/>
      <c r="G129" s="275">
        <v>18</v>
      </c>
      <c r="H129" s="269">
        <v>338</v>
      </c>
      <c r="I129" s="269">
        <v>168</v>
      </c>
      <c r="J129" s="262"/>
      <c r="K129" s="269">
        <v>139</v>
      </c>
      <c r="L129" s="287">
        <v>6</v>
      </c>
      <c r="M129" s="269">
        <v>61</v>
      </c>
      <c r="N129" s="267"/>
      <c r="O129" s="274">
        <v>6</v>
      </c>
      <c r="P129" s="264"/>
      <c r="Q129" s="296">
        <v>229</v>
      </c>
      <c r="R129" s="297">
        <v>11</v>
      </c>
      <c r="S129" s="236">
        <f t="shared" si="1"/>
        <v>2612</v>
      </c>
    </row>
    <row r="130" spans="1:19" ht="18.75">
      <c r="A130" s="238">
        <v>135</v>
      </c>
      <c r="B130" s="247" t="s">
        <v>128</v>
      </c>
      <c r="C130" s="281" t="s">
        <v>515</v>
      </c>
      <c r="D130" s="244"/>
      <c r="E130" s="267"/>
      <c r="F130" s="307"/>
      <c r="G130" s="267"/>
      <c r="H130" s="267"/>
      <c r="I130" s="267"/>
      <c r="J130" s="281"/>
      <c r="K130" s="267"/>
      <c r="L130" s="270"/>
      <c r="M130" s="267"/>
      <c r="N130" s="267"/>
      <c r="O130" s="267"/>
      <c r="P130" s="264"/>
      <c r="Q130" s="281"/>
      <c r="R130" s="248"/>
      <c r="S130" s="236">
        <f t="shared" si="1"/>
        <v>0</v>
      </c>
    </row>
    <row r="131" spans="1:19" ht="18.75">
      <c r="A131" s="238">
        <v>137</v>
      </c>
      <c r="B131" s="250" t="s">
        <v>129</v>
      </c>
      <c r="C131" s="262" t="s">
        <v>515</v>
      </c>
      <c r="D131" s="242">
        <v>3</v>
      </c>
      <c r="E131" s="275">
        <v>4</v>
      </c>
      <c r="F131" s="305"/>
      <c r="G131" s="267"/>
      <c r="H131" s="267"/>
      <c r="I131" s="267"/>
      <c r="J131" s="281"/>
      <c r="K131" s="267"/>
      <c r="L131" s="270"/>
      <c r="M131" s="275">
        <v>1</v>
      </c>
      <c r="N131" s="267"/>
      <c r="O131" s="267"/>
      <c r="P131" s="271"/>
      <c r="Q131" s="262"/>
      <c r="R131" s="234"/>
      <c r="S131" s="236">
        <f t="shared" ref="S131:S194" si="2">SUM(D131:R131)</f>
        <v>8</v>
      </c>
    </row>
    <row r="132" spans="1:19" ht="18.75">
      <c r="A132" s="238">
        <v>138</v>
      </c>
      <c r="B132" s="239" t="s">
        <v>130</v>
      </c>
      <c r="C132" s="262" t="s">
        <v>515</v>
      </c>
      <c r="D132" s="242">
        <v>25</v>
      </c>
      <c r="E132" s="274">
        <v>2</v>
      </c>
      <c r="F132" s="298">
        <v>1</v>
      </c>
      <c r="G132" s="267"/>
      <c r="H132" s="267"/>
      <c r="I132" s="267"/>
      <c r="J132" s="286"/>
      <c r="K132" s="267"/>
      <c r="L132" s="270"/>
      <c r="M132" s="275">
        <v>1</v>
      </c>
      <c r="N132" s="275">
        <v>3</v>
      </c>
      <c r="O132" s="275">
        <v>3</v>
      </c>
      <c r="P132" s="264"/>
      <c r="Q132" s="262"/>
      <c r="R132" s="249">
        <v>1</v>
      </c>
      <c r="S132" s="236">
        <f t="shared" si="2"/>
        <v>36</v>
      </c>
    </row>
    <row r="133" spans="1:19" ht="18.75">
      <c r="A133" s="238">
        <v>139</v>
      </c>
      <c r="B133" s="239" t="s">
        <v>131</v>
      </c>
      <c r="C133" s="262" t="s">
        <v>514</v>
      </c>
      <c r="D133" s="240">
        <v>677</v>
      </c>
      <c r="E133" s="269">
        <v>725</v>
      </c>
      <c r="F133" s="298">
        <v>206</v>
      </c>
      <c r="G133" s="269">
        <v>433</v>
      </c>
      <c r="H133" s="269">
        <v>590</v>
      </c>
      <c r="I133" s="269">
        <v>583</v>
      </c>
      <c r="J133" s="296">
        <v>826</v>
      </c>
      <c r="K133" s="269">
        <v>194</v>
      </c>
      <c r="L133" s="295">
        <v>202</v>
      </c>
      <c r="M133" s="269">
        <v>482</v>
      </c>
      <c r="N133" s="269">
        <v>91</v>
      </c>
      <c r="O133" s="269">
        <v>38</v>
      </c>
      <c r="P133" s="298">
        <v>438</v>
      </c>
      <c r="Q133" s="296">
        <v>146</v>
      </c>
      <c r="R133" s="297">
        <v>70</v>
      </c>
      <c r="S133" s="236">
        <f t="shared" si="2"/>
        <v>5701</v>
      </c>
    </row>
    <row r="134" spans="1:19" ht="18.75">
      <c r="A134" s="238">
        <v>140</v>
      </c>
      <c r="B134" s="239" t="s">
        <v>132</v>
      </c>
      <c r="C134" s="262" t="s">
        <v>515</v>
      </c>
      <c r="D134" s="244"/>
      <c r="E134" s="275">
        <v>1</v>
      </c>
      <c r="F134" s="305"/>
      <c r="G134" s="267"/>
      <c r="H134" s="267"/>
      <c r="I134" s="267"/>
      <c r="J134" s="262"/>
      <c r="K134" s="267"/>
      <c r="L134" s="270"/>
      <c r="M134" s="267"/>
      <c r="N134" s="267"/>
      <c r="O134" s="267"/>
      <c r="P134" s="264"/>
      <c r="Q134" s="262"/>
      <c r="R134" s="234"/>
      <c r="S134" s="236">
        <f t="shared" si="2"/>
        <v>1</v>
      </c>
    </row>
    <row r="135" spans="1:19" ht="18.75">
      <c r="A135" s="238">
        <v>141</v>
      </c>
      <c r="B135" s="239" t="s">
        <v>133</v>
      </c>
      <c r="C135" s="262" t="s">
        <v>515</v>
      </c>
      <c r="D135" s="244"/>
      <c r="E135" s="267"/>
      <c r="F135" s="305"/>
      <c r="G135" s="267"/>
      <c r="H135" s="267"/>
      <c r="I135" s="267"/>
      <c r="J135" s="262"/>
      <c r="K135" s="267"/>
      <c r="L135" s="270"/>
      <c r="M135" s="267"/>
      <c r="N135" s="267"/>
      <c r="O135" s="267"/>
      <c r="P135" s="264"/>
      <c r="Q135" s="262"/>
      <c r="R135" s="234"/>
      <c r="S135" s="236">
        <f t="shared" si="2"/>
        <v>0</v>
      </c>
    </row>
    <row r="136" spans="1:19" ht="18.75">
      <c r="A136" s="238">
        <v>142</v>
      </c>
      <c r="B136" s="239" t="s">
        <v>134</v>
      </c>
      <c r="C136" s="262" t="s">
        <v>515</v>
      </c>
      <c r="D136" s="244"/>
      <c r="E136" s="267"/>
      <c r="F136" s="305"/>
      <c r="G136" s="267"/>
      <c r="H136" s="267"/>
      <c r="I136" s="267"/>
      <c r="J136" s="262"/>
      <c r="K136" s="267"/>
      <c r="L136" s="270"/>
      <c r="M136" s="267"/>
      <c r="N136" s="267"/>
      <c r="O136" s="267"/>
      <c r="P136" s="264"/>
      <c r="Q136" s="262"/>
      <c r="R136" s="234"/>
      <c r="S136" s="236">
        <f t="shared" si="2"/>
        <v>0</v>
      </c>
    </row>
    <row r="137" spans="1:19" ht="18.75">
      <c r="A137" s="238">
        <v>143</v>
      </c>
      <c r="B137" s="239" t="s">
        <v>135</v>
      </c>
      <c r="C137" s="262" t="s">
        <v>514</v>
      </c>
      <c r="D137" s="240">
        <v>6</v>
      </c>
      <c r="E137" s="269">
        <v>8</v>
      </c>
      <c r="F137" s="298">
        <v>15</v>
      </c>
      <c r="G137" s="267"/>
      <c r="H137" s="269">
        <v>1</v>
      </c>
      <c r="I137" s="269">
        <v>1</v>
      </c>
      <c r="J137" s="262"/>
      <c r="K137" s="269">
        <v>21</v>
      </c>
      <c r="L137" s="295">
        <v>1</v>
      </c>
      <c r="M137" s="269">
        <v>3</v>
      </c>
      <c r="N137" s="275">
        <v>7</v>
      </c>
      <c r="O137" s="267"/>
      <c r="P137" s="264"/>
      <c r="Q137" s="296">
        <v>8</v>
      </c>
      <c r="R137" s="234"/>
      <c r="S137" s="236">
        <f t="shared" si="2"/>
        <v>71</v>
      </c>
    </row>
    <row r="138" spans="1:19" ht="18.75">
      <c r="A138" s="238">
        <v>144</v>
      </c>
      <c r="B138" s="239" t="s">
        <v>136</v>
      </c>
      <c r="C138" s="262" t="s">
        <v>515</v>
      </c>
      <c r="D138" s="244"/>
      <c r="E138" s="267"/>
      <c r="F138" s="305"/>
      <c r="G138" s="267"/>
      <c r="H138" s="267"/>
      <c r="I138" s="267"/>
      <c r="J138" s="262"/>
      <c r="K138" s="267"/>
      <c r="L138" s="270"/>
      <c r="M138" s="267"/>
      <c r="N138" s="267"/>
      <c r="O138" s="267"/>
      <c r="P138" s="264"/>
      <c r="Q138" s="262"/>
      <c r="R138" s="249">
        <v>1</v>
      </c>
      <c r="S138" s="236">
        <f t="shared" si="2"/>
        <v>1</v>
      </c>
    </row>
    <row r="139" spans="1:19" ht="18.75">
      <c r="A139" s="238">
        <v>145</v>
      </c>
      <c r="B139" s="239" t="s">
        <v>137</v>
      </c>
      <c r="C139" s="262" t="s">
        <v>515</v>
      </c>
      <c r="D139" s="242">
        <v>2</v>
      </c>
      <c r="E139" s="267"/>
      <c r="F139" s="305"/>
      <c r="G139" s="267"/>
      <c r="H139" s="267"/>
      <c r="I139" s="267"/>
      <c r="J139" s="262"/>
      <c r="K139" s="267"/>
      <c r="L139" s="270"/>
      <c r="M139" s="267"/>
      <c r="N139" s="267"/>
      <c r="O139" s="267"/>
      <c r="P139" s="264"/>
      <c r="Q139" s="262"/>
      <c r="R139" s="234"/>
      <c r="S139" s="236">
        <f t="shared" si="2"/>
        <v>2</v>
      </c>
    </row>
    <row r="140" spans="1:19" ht="18.75">
      <c r="A140" s="238">
        <v>146</v>
      </c>
      <c r="B140" s="239" t="s">
        <v>138</v>
      </c>
      <c r="C140" s="262" t="s">
        <v>514</v>
      </c>
      <c r="D140" s="244"/>
      <c r="E140" s="267"/>
      <c r="F140" s="305"/>
      <c r="G140" s="267"/>
      <c r="H140" s="267"/>
      <c r="I140" s="267"/>
      <c r="J140" s="262"/>
      <c r="K140" s="267"/>
      <c r="L140" s="270"/>
      <c r="M140" s="267"/>
      <c r="N140" s="267"/>
      <c r="O140" s="267"/>
      <c r="P140" s="264"/>
      <c r="Q140" s="262"/>
      <c r="R140" s="234"/>
      <c r="S140" s="236">
        <f t="shared" si="2"/>
        <v>0</v>
      </c>
    </row>
    <row r="141" spans="1:19" ht="18.75">
      <c r="A141" s="238">
        <v>147</v>
      </c>
      <c r="B141" s="239" t="s">
        <v>139</v>
      </c>
      <c r="C141" s="262" t="s">
        <v>514</v>
      </c>
      <c r="D141" s="244"/>
      <c r="E141" s="267"/>
      <c r="F141" s="305"/>
      <c r="G141" s="267"/>
      <c r="H141" s="267"/>
      <c r="I141" s="267"/>
      <c r="J141" s="262"/>
      <c r="K141" s="267"/>
      <c r="L141" s="270"/>
      <c r="M141" s="267"/>
      <c r="N141" s="267"/>
      <c r="O141" s="267"/>
      <c r="P141" s="264"/>
      <c r="Q141" s="262"/>
      <c r="R141" s="234"/>
      <c r="S141" s="236">
        <f t="shared" si="2"/>
        <v>0</v>
      </c>
    </row>
    <row r="142" spans="1:19" ht="18.75">
      <c r="A142" s="238">
        <v>148</v>
      </c>
      <c r="B142" s="320" t="s">
        <v>140</v>
      </c>
      <c r="C142" s="262" t="s">
        <v>514</v>
      </c>
      <c r="D142" s="240">
        <v>43</v>
      </c>
      <c r="E142" s="269">
        <v>21</v>
      </c>
      <c r="F142" s="298">
        <v>10</v>
      </c>
      <c r="G142" s="269">
        <v>13</v>
      </c>
      <c r="H142" s="269">
        <v>6</v>
      </c>
      <c r="I142" s="267"/>
      <c r="J142" s="296">
        <v>3</v>
      </c>
      <c r="K142" s="269">
        <v>8</v>
      </c>
      <c r="L142" s="270"/>
      <c r="M142" s="269">
        <v>8</v>
      </c>
      <c r="N142" s="267"/>
      <c r="O142" s="269">
        <v>6</v>
      </c>
      <c r="P142" s="298">
        <v>3</v>
      </c>
      <c r="Q142" s="296">
        <v>9</v>
      </c>
      <c r="R142" s="262"/>
      <c r="S142" s="236">
        <f t="shared" si="2"/>
        <v>130</v>
      </c>
    </row>
    <row r="143" spans="1:19" ht="18.75">
      <c r="A143" s="238">
        <v>149</v>
      </c>
      <c r="B143" s="320" t="s">
        <v>141</v>
      </c>
      <c r="C143" s="262" t="s">
        <v>514</v>
      </c>
      <c r="D143" s="242">
        <v>8</v>
      </c>
      <c r="E143" s="275">
        <v>1</v>
      </c>
      <c r="F143" s="298">
        <v>12</v>
      </c>
      <c r="G143" s="267"/>
      <c r="H143" s="275">
        <v>2</v>
      </c>
      <c r="I143" s="267"/>
      <c r="J143" s="262"/>
      <c r="K143" s="267"/>
      <c r="L143" s="270"/>
      <c r="M143" s="267"/>
      <c r="N143" s="269">
        <v>2</v>
      </c>
      <c r="O143" s="267"/>
      <c r="P143" s="264"/>
      <c r="Q143" s="262"/>
      <c r="R143" s="234"/>
      <c r="S143" s="236">
        <f t="shared" si="2"/>
        <v>25</v>
      </c>
    </row>
    <row r="144" spans="1:19" ht="18.75">
      <c r="A144" s="238">
        <v>150</v>
      </c>
      <c r="B144" s="239" t="s">
        <v>142</v>
      </c>
      <c r="C144" s="262" t="s">
        <v>515</v>
      </c>
      <c r="D144" s="242">
        <v>1</v>
      </c>
      <c r="E144" s="267"/>
      <c r="F144" s="265">
        <v>1</v>
      </c>
      <c r="G144" s="267"/>
      <c r="H144" s="267"/>
      <c r="I144" s="267"/>
      <c r="J144" s="262"/>
      <c r="K144" s="267"/>
      <c r="L144" s="270"/>
      <c r="M144" s="267"/>
      <c r="N144" s="267"/>
      <c r="O144" s="267"/>
      <c r="P144" s="264"/>
      <c r="Q144" s="262"/>
      <c r="R144" s="234"/>
      <c r="S144" s="236">
        <f t="shared" si="2"/>
        <v>2</v>
      </c>
    </row>
    <row r="145" spans="1:19" ht="18.75">
      <c r="A145" s="238">
        <v>151</v>
      </c>
      <c r="B145" s="239" t="s">
        <v>143</v>
      </c>
      <c r="C145" s="262" t="s">
        <v>514</v>
      </c>
      <c r="D145" s="240">
        <v>1503</v>
      </c>
      <c r="E145" s="269">
        <v>289</v>
      </c>
      <c r="F145" s="298">
        <v>16</v>
      </c>
      <c r="G145" s="269">
        <v>6</v>
      </c>
      <c r="H145" s="269">
        <v>225</v>
      </c>
      <c r="I145" s="269">
        <v>195</v>
      </c>
      <c r="J145" s="296">
        <v>47</v>
      </c>
      <c r="K145" s="269">
        <v>35</v>
      </c>
      <c r="L145" s="295">
        <v>5</v>
      </c>
      <c r="M145" s="269">
        <v>43</v>
      </c>
      <c r="N145" s="274">
        <v>1</v>
      </c>
      <c r="O145" s="269">
        <v>16</v>
      </c>
      <c r="P145" s="298">
        <v>2</v>
      </c>
      <c r="Q145" s="296">
        <v>201</v>
      </c>
      <c r="R145" s="297">
        <v>25</v>
      </c>
      <c r="S145" s="236">
        <f t="shared" si="2"/>
        <v>2609</v>
      </c>
    </row>
    <row r="146" spans="1:19" ht="18.75">
      <c r="A146" s="238">
        <v>152</v>
      </c>
      <c r="B146" s="239" t="s">
        <v>144</v>
      </c>
      <c r="C146" s="262" t="s">
        <v>514</v>
      </c>
      <c r="D146" s="240">
        <v>1534</v>
      </c>
      <c r="E146" s="269">
        <v>186</v>
      </c>
      <c r="F146" s="305"/>
      <c r="G146" s="269">
        <v>145</v>
      </c>
      <c r="H146" s="269">
        <v>295</v>
      </c>
      <c r="I146" s="269">
        <v>255</v>
      </c>
      <c r="J146" s="296">
        <v>225</v>
      </c>
      <c r="K146" s="269">
        <v>13</v>
      </c>
      <c r="L146" s="287">
        <v>4</v>
      </c>
      <c r="M146" s="269">
        <v>382</v>
      </c>
      <c r="N146" s="274">
        <v>1</v>
      </c>
      <c r="O146" s="269">
        <v>41</v>
      </c>
      <c r="P146" s="298">
        <v>8</v>
      </c>
      <c r="Q146" s="296">
        <v>223</v>
      </c>
      <c r="R146" s="297">
        <v>22</v>
      </c>
      <c r="S146" s="236">
        <f t="shared" si="2"/>
        <v>3334</v>
      </c>
    </row>
    <row r="147" spans="1:19" ht="18.75">
      <c r="A147" s="238">
        <v>153</v>
      </c>
      <c r="B147" s="239" t="s">
        <v>145</v>
      </c>
      <c r="C147" s="262" t="s">
        <v>514</v>
      </c>
      <c r="D147" s="240">
        <v>5068</v>
      </c>
      <c r="E147" s="269">
        <v>3550</v>
      </c>
      <c r="F147" s="298">
        <v>1217</v>
      </c>
      <c r="G147" s="269">
        <v>1205</v>
      </c>
      <c r="H147" s="269">
        <v>1349</v>
      </c>
      <c r="I147" s="269">
        <v>1724</v>
      </c>
      <c r="J147" s="296">
        <v>1037</v>
      </c>
      <c r="K147" s="269">
        <v>1172</v>
      </c>
      <c r="L147" s="295">
        <v>1141</v>
      </c>
      <c r="M147" s="269">
        <v>1258</v>
      </c>
      <c r="N147" s="269">
        <v>439</v>
      </c>
      <c r="O147" s="269">
        <v>384</v>
      </c>
      <c r="P147" s="298">
        <v>437</v>
      </c>
      <c r="Q147" s="296">
        <v>859</v>
      </c>
      <c r="R147" s="297">
        <v>531</v>
      </c>
      <c r="S147" s="236">
        <f t="shared" si="2"/>
        <v>21371</v>
      </c>
    </row>
    <row r="148" spans="1:19" ht="18.75">
      <c r="A148" s="238">
        <v>154</v>
      </c>
      <c r="B148" s="239" t="s">
        <v>146</v>
      </c>
      <c r="C148" s="262" t="s">
        <v>514</v>
      </c>
      <c r="D148" s="244"/>
      <c r="E148" s="267"/>
      <c r="F148" s="305"/>
      <c r="G148" s="267"/>
      <c r="H148" s="267"/>
      <c r="I148" s="269">
        <v>750</v>
      </c>
      <c r="J148" s="286"/>
      <c r="K148" s="267"/>
      <c r="L148" s="270"/>
      <c r="M148" s="267"/>
      <c r="N148" s="267"/>
      <c r="O148" s="267"/>
      <c r="P148" s="264"/>
      <c r="Q148" s="262"/>
      <c r="R148" s="234"/>
      <c r="S148" s="236">
        <f t="shared" si="2"/>
        <v>750</v>
      </c>
    </row>
    <row r="149" spans="1:19" ht="18.75">
      <c r="A149" s="238">
        <v>155</v>
      </c>
      <c r="B149" s="320" t="s">
        <v>147</v>
      </c>
      <c r="C149" s="262" t="s">
        <v>514</v>
      </c>
      <c r="D149" s="240">
        <v>511</v>
      </c>
      <c r="E149" s="267"/>
      <c r="F149" s="298">
        <v>482</v>
      </c>
      <c r="G149" s="269">
        <v>80</v>
      </c>
      <c r="H149" s="269">
        <v>191</v>
      </c>
      <c r="I149" s="273"/>
      <c r="J149" s="296">
        <v>39</v>
      </c>
      <c r="K149" s="267"/>
      <c r="L149" s="295">
        <v>113</v>
      </c>
      <c r="M149" s="269">
        <v>106</v>
      </c>
      <c r="N149" s="267"/>
      <c r="O149" s="269">
        <v>15</v>
      </c>
      <c r="P149" s="264"/>
      <c r="Q149" s="296">
        <v>773</v>
      </c>
      <c r="R149" s="297">
        <v>13</v>
      </c>
      <c r="S149" s="236">
        <f t="shared" si="2"/>
        <v>2323</v>
      </c>
    </row>
    <row r="150" spans="1:19" ht="18.75">
      <c r="A150" s="238">
        <v>156</v>
      </c>
      <c r="B150" s="320" t="s">
        <v>148</v>
      </c>
      <c r="C150" s="262" t="s">
        <v>514</v>
      </c>
      <c r="D150" s="242">
        <v>34</v>
      </c>
      <c r="E150" s="267"/>
      <c r="F150" s="305"/>
      <c r="G150" s="267"/>
      <c r="H150" s="267"/>
      <c r="I150" s="267"/>
      <c r="J150" s="262"/>
      <c r="K150" s="267"/>
      <c r="L150" s="295">
        <v>15</v>
      </c>
      <c r="M150" s="267"/>
      <c r="N150" s="267"/>
      <c r="O150" s="267"/>
      <c r="P150" s="264"/>
      <c r="Q150" s="262"/>
      <c r="R150" s="234"/>
      <c r="S150" s="236">
        <f t="shared" si="2"/>
        <v>49</v>
      </c>
    </row>
    <row r="151" spans="1:19" ht="18.75">
      <c r="A151" s="238">
        <v>157</v>
      </c>
      <c r="B151" s="239" t="s">
        <v>149</v>
      </c>
      <c r="C151" s="262" t="s">
        <v>515</v>
      </c>
      <c r="D151" s="244"/>
      <c r="E151" s="267"/>
      <c r="F151" s="305"/>
      <c r="G151" s="267"/>
      <c r="H151" s="267"/>
      <c r="I151" s="267"/>
      <c r="J151" s="262"/>
      <c r="K151" s="267"/>
      <c r="L151" s="270"/>
      <c r="M151" s="267"/>
      <c r="N151" s="267"/>
      <c r="O151" s="267"/>
      <c r="P151" s="264"/>
      <c r="Q151" s="262"/>
      <c r="R151" s="234"/>
      <c r="S151" s="236">
        <f t="shared" si="2"/>
        <v>0</v>
      </c>
    </row>
    <row r="152" spans="1:19" ht="18.75">
      <c r="A152" s="238">
        <v>158</v>
      </c>
      <c r="B152" s="239" t="s">
        <v>150</v>
      </c>
      <c r="C152" s="262" t="s">
        <v>514</v>
      </c>
      <c r="D152" s="244"/>
      <c r="E152" s="267"/>
      <c r="F152" s="305"/>
      <c r="G152" s="267"/>
      <c r="H152" s="267"/>
      <c r="I152" s="267"/>
      <c r="J152" s="262"/>
      <c r="K152" s="267"/>
      <c r="L152" s="270"/>
      <c r="M152" s="267"/>
      <c r="N152" s="267"/>
      <c r="O152" s="267"/>
      <c r="P152" s="264"/>
      <c r="Q152" s="262"/>
      <c r="R152" s="234"/>
      <c r="S152" s="236">
        <f t="shared" si="2"/>
        <v>0</v>
      </c>
    </row>
    <row r="153" spans="1:19" ht="18.75">
      <c r="A153" s="238">
        <v>159</v>
      </c>
      <c r="B153" s="239" t="s">
        <v>151</v>
      </c>
      <c r="C153" s="262" t="s">
        <v>514</v>
      </c>
      <c r="D153" s="244"/>
      <c r="E153" s="267"/>
      <c r="F153" s="305"/>
      <c r="G153" s="267"/>
      <c r="H153" s="267"/>
      <c r="I153" s="267"/>
      <c r="J153" s="262"/>
      <c r="K153" s="267"/>
      <c r="L153" s="270"/>
      <c r="M153" s="267"/>
      <c r="N153" s="267"/>
      <c r="O153" s="267"/>
      <c r="P153" s="264"/>
      <c r="Q153" s="262"/>
      <c r="R153" s="234"/>
      <c r="S153" s="236">
        <f t="shared" si="2"/>
        <v>0</v>
      </c>
    </row>
    <row r="154" spans="1:19" ht="18.75">
      <c r="A154" s="238">
        <v>161</v>
      </c>
      <c r="B154" s="239" t="s">
        <v>152</v>
      </c>
      <c r="C154" s="262" t="s">
        <v>515</v>
      </c>
      <c r="D154" s="244"/>
      <c r="E154" s="267"/>
      <c r="F154" s="305"/>
      <c r="G154" s="267"/>
      <c r="H154" s="267"/>
      <c r="I154" s="267"/>
      <c r="J154" s="262"/>
      <c r="K154" s="267"/>
      <c r="L154" s="270"/>
      <c r="M154" s="267"/>
      <c r="N154" s="267"/>
      <c r="O154" s="267"/>
      <c r="P154" s="264"/>
      <c r="Q154" s="262"/>
      <c r="R154" s="234"/>
      <c r="S154" s="236">
        <f t="shared" si="2"/>
        <v>0</v>
      </c>
    </row>
    <row r="155" spans="1:19" ht="18.75">
      <c r="A155" s="238">
        <v>162</v>
      </c>
      <c r="B155" s="320" t="s">
        <v>153</v>
      </c>
      <c r="C155" s="262" t="s">
        <v>514</v>
      </c>
      <c r="D155" s="240">
        <v>60</v>
      </c>
      <c r="E155" s="269">
        <v>3</v>
      </c>
      <c r="F155" s="298">
        <v>84</v>
      </c>
      <c r="G155" s="267"/>
      <c r="H155" s="267"/>
      <c r="I155" s="267"/>
      <c r="J155" s="262"/>
      <c r="K155" s="269">
        <v>4</v>
      </c>
      <c r="L155" s="270"/>
      <c r="M155" s="269">
        <v>1</v>
      </c>
      <c r="N155" s="267"/>
      <c r="O155" s="269">
        <v>1</v>
      </c>
      <c r="P155" s="264"/>
      <c r="Q155" s="262"/>
      <c r="R155" s="234"/>
      <c r="S155" s="236">
        <f t="shared" si="2"/>
        <v>153</v>
      </c>
    </row>
    <row r="156" spans="1:19" ht="18.75">
      <c r="A156" s="238">
        <v>163</v>
      </c>
      <c r="B156" s="320" t="s">
        <v>154</v>
      </c>
      <c r="C156" s="262" t="s">
        <v>514</v>
      </c>
      <c r="D156" s="240">
        <v>62</v>
      </c>
      <c r="E156" s="269">
        <v>3</v>
      </c>
      <c r="F156" s="298">
        <v>71</v>
      </c>
      <c r="G156" s="267"/>
      <c r="H156" s="267"/>
      <c r="I156" s="267"/>
      <c r="J156" s="262"/>
      <c r="K156" s="269">
        <v>4</v>
      </c>
      <c r="L156" s="295">
        <v>4</v>
      </c>
      <c r="M156" s="269">
        <v>1</v>
      </c>
      <c r="N156" s="269">
        <v>16</v>
      </c>
      <c r="O156" s="269">
        <v>1</v>
      </c>
      <c r="P156" s="264"/>
      <c r="Q156" s="262"/>
      <c r="R156" s="297">
        <v>4</v>
      </c>
      <c r="S156" s="236">
        <f t="shared" si="2"/>
        <v>166</v>
      </c>
    </row>
    <row r="157" spans="1:19" ht="18.75">
      <c r="A157" s="238">
        <v>164</v>
      </c>
      <c r="B157" s="239" t="s">
        <v>155</v>
      </c>
      <c r="C157" s="262" t="s">
        <v>514</v>
      </c>
      <c r="D157" s="244"/>
      <c r="E157" s="267"/>
      <c r="F157" s="305"/>
      <c r="G157" s="267"/>
      <c r="H157" s="267"/>
      <c r="I157" s="267"/>
      <c r="J157" s="262"/>
      <c r="K157" s="267"/>
      <c r="L157" s="270"/>
      <c r="M157" s="267"/>
      <c r="N157" s="267"/>
      <c r="O157" s="267"/>
      <c r="P157" s="264"/>
      <c r="Q157" s="262"/>
      <c r="R157" s="234"/>
      <c r="S157" s="236">
        <f t="shared" si="2"/>
        <v>0</v>
      </c>
    </row>
    <row r="158" spans="1:19" ht="18.75">
      <c r="A158" s="238">
        <v>165</v>
      </c>
      <c r="B158" s="239" t="s">
        <v>156</v>
      </c>
      <c r="C158" s="262" t="s">
        <v>515</v>
      </c>
      <c r="D158" s="242">
        <v>3</v>
      </c>
      <c r="E158" s="267"/>
      <c r="F158" s="305"/>
      <c r="G158" s="267"/>
      <c r="H158" s="267"/>
      <c r="I158" s="267"/>
      <c r="J158" s="262"/>
      <c r="K158" s="267"/>
      <c r="L158" s="270"/>
      <c r="M158" s="267"/>
      <c r="N158" s="267"/>
      <c r="O158" s="267"/>
      <c r="P158" s="264"/>
      <c r="Q158" s="262"/>
      <c r="R158" s="234"/>
      <c r="S158" s="236">
        <f t="shared" si="2"/>
        <v>3</v>
      </c>
    </row>
    <row r="159" spans="1:19" ht="18.75">
      <c r="A159" s="238">
        <v>166</v>
      </c>
      <c r="B159" s="239" t="s">
        <v>157</v>
      </c>
      <c r="C159" s="262" t="s">
        <v>515</v>
      </c>
      <c r="D159" s="244"/>
      <c r="E159" s="267"/>
      <c r="F159" s="305"/>
      <c r="G159" s="267"/>
      <c r="H159" s="267"/>
      <c r="I159" s="267"/>
      <c r="J159" s="262"/>
      <c r="K159" s="267"/>
      <c r="L159" s="270"/>
      <c r="M159" s="267"/>
      <c r="N159" s="267"/>
      <c r="O159" s="267"/>
      <c r="P159" s="264"/>
      <c r="Q159" s="262"/>
      <c r="R159" s="234"/>
      <c r="S159" s="236">
        <f t="shared" si="2"/>
        <v>0</v>
      </c>
    </row>
    <row r="160" spans="1:19" ht="18.75">
      <c r="A160" s="238">
        <v>167</v>
      </c>
      <c r="B160" s="250" t="s">
        <v>158</v>
      </c>
      <c r="C160" s="262" t="s">
        <v>515</v>
      </c>
      <c r="D160" s="244"/>
      <c r="E160" s="267"/>
      <c r="F160" s="305"/>
      <c r="G160" s="267"/>
      <c r="H160" s="267"/>
      <c r="I160" s="267"/>
      <c r="J160" s="262"/>
      <c r="K160" s="267"/>
      <c r="L160" s="270"/>
      <c r="M160" s="267"/>
      <c r="N160" s="267"/>
      <c r="O160" s="267"/>
      <c r="P160" s="264"/>
      <c r="Q160" s="262"/>
      <c r="R160" s="234"/>
      <c r="S160" s="236">
        <f t="shared" si="2"/>
        <v>0</v>
      </c>
    </row>
    <row r="161" spans="1:19" ht="18.75">
      <c r="A161" s="238">
        <v>168</v>
      </c>
      <c r="B161" s="320" t="s">
        <v>159</v>
      </c>
      <c r="C161" s="262" t="s">
        <v>514</v>
      </c>
      <c r="D161" s="246">
        <v>18</v>
      </c>
      <c r="E161" s="269">
        <v>32</v>
      </c>
      <c r="F161" s="305"/>
      <c r="G161" s="274">
        <v>2</v>
      </c>
      <c r="H161" s="275">
        <v>5</v>
      </c>
      <c r="I161" s="274">
        <v>5</v>
      </c>
      <c r="J161" s="296">
        <v>5</v>
      </c>
      <c r="K161" s="269">
        <v>4</v>
      </c>
      <c r="L161" s="287">
        <v>5</v>
      </c>
      <c r="M161" s="269">
        <v>5</v>
      </c>
      <c r="N161" s="267"/>
      <c r="O161" s="267"/>
      <c r="P161" s="264"/>
      <c r="Q161" s="266">
        <v>13</v>
      </c>
      <c r="R161" s="234"/>
      <c r="S161" s="236">
        <f t="shared" si="2"/>
        <v>94</v>
      </c>
    </row>
    <row r="162" spans="1:19" ht="18.75">
      <c r="A162" s="238">
        <v>169</v>
      </c>
      <c r="B162" s="239" t="s">
        <v>160</v>
      </c>
      <c r="C162" s="262" t="s">
        <v>515</v>
      </c>
      <c r="D162" s="244"/>
      <c r="E162" s="267"/>
      <c r="F162" s="298">
        <v>6</v>
      </c>
      <c r="G162" s="267"/>
      <c r="H162" s="267"/>
      <c r="I162" s="267"/>
      <c r="J162" s="262"/>
      <c r="K162" s="267"/>
      <c r="L162" s="270"/>
      <c r="M162" s="267"/>
      <c r="N162" s="267"/>
      <c r="O162" s="267"/>
      <c r="P162" s="264"/>
      <c r="Q162" s="262"/>
      <c r="R162" s="234"/>
      <c r="S162" s="236">
        <f t="shared" si="2"/>
        <v>6</v>
      </c>
    </row>
    <row r="163" spans="1:19" ht="18.75">
      <c r="A163" s="238">
        <v>170</v>
      </c>
      <c r="B163" s="239" t="s">
        <v>161</v>
      </c>
      <c r="C163" s="262" t="s">
        <v>514</v>
      </c>
      <c r="D163" s="240">
        <v>244</v>
      </c>
      <c r="E163" s="269">
        <v>1</v>
      </c>
      <c r="F163" s="298">
        <v>138</v>
      </c>
      <c r="G163" s="269">
        <v>46</v>
      </c>
      <c r="H163" s="269">
        <v>2</v>
      </c>
      <c r="I163" s="269">
        <v>33</v>
      </c>
      <c r="J163" s="296">
        <v>4</v>
      </c>
      <c r="K163" s="269">
        <v>39</v>
      </c>
      <c r="L163" s="270"/>
      <c r="M163" s="269">
        <v>1</v>
      </c>
      <c r="N163" s="269">
        <v>69</v>
      </c>
      <c r="O163" s="269">
        <v>2</v>
      </c>
      <c r="P163" s="264"/>
      <c r="Q163" s="296">
        <v>34</v>
      </c>
      <c r="R163" s="297">
        <v>196</v>
      </c>
      <c r="S163" s="236">
        <f t="shared" si="2"/>
        <v>809</v>
      </c>
    </row>
    <row r="164" spans="1:19" ht="18.75">
      <c r="A164" s="238">
        <v>171</v>
      </c>
      <c r="B164" s="239" t="s">
        <v>162</v>
      </c>
      <c r="C164" s="262" t="s">
        <v>514</v>
      </c>
      <c r="D164" s="244"/>
      <c r="E164" s="267"/>
      <c r="F164" s="276"/>
      <c r="G164" s="267"/>
      <c r="H164" s="267"/>
      <c r="I164" s="267"/>
      <c r="J164" s="262"/>
      <c r="K164" s="267"/>
      <c r="L164" s="270"/>
      <c r="M164" s="267"/>
      <c r="N164" s="267"/>
      <c r="O164" s="267"/>
      <c r="P164" s="264"/>
      <c r="Q164" s="262"/>
      <c r="R164" s="234"/>
      <c r="S164" s="236">
        <f t="shared" si="2"/>
        <v>0</v>
      </c>
    </row>
    <row r="165" spans="1:19" ht="18.75">
      <c r="A165" s="238">
        <v>172</v>
      </c>
      <c r="B165" s="239" t="s">
        <v>163</v>
      </c>
      <c r="C165" s="262" t="s">
        <v>514</v>
      </c>
      <c r="D165" s="244"/>
      <c r="E165" s="267"/>
      <c r="F165" s="305"/>
      <c r="G165" s="267"/>
      <c r="H165" s="267"/>
      <c r="I165" s="267"/>
      <c r="J165" s="262"/>
      <c r="K165" s="267"/>
      <c r="L165" s="270"/>
      <c r="M165" s="267"/>
      <c r="N165" s="267"/>
      <c r="O165" s="267"/>
      <c r="P165" s="264"/>
      <c r="Q165" s="262"/>
      <c r="R165" s="234"/>
      <c r="S165" s="236">
        <f t="shared" si="2"/>
        <v>0</v>
      </c>
    </row>
    <row r="166" spans="1:19" ht="18.75">
      <c r="A166" s="238">
        <v>173</v>
      </c>
      <c r="B166" s="239" t="s">
        <v>164</v>
      </c>
      <c r="C166" s="262" t="s">
        <v>514</v>
      </c>
      <c r="D166" s="244"/>
      <c r="E166" s="267"/>
      <c r="F166" s="305"/>
      <c r="G166" s="267"/>
      <c r="H166" s="267"/>
      <c r="I166" s="267"/>
      <c r="J166" s="262"/>
      <c r="K166" s="267"/>
      <c r="L166" s="270"/>
      <c r="M166" s="267"/>
      <c r="N166" s="267"/>
      <c r="O166" s="267"/>
      <c r="P166" s="264"/>
      <c r="Q166" s="262"/>
      <c r="R166" s="234"/>
      <c r="S166" s="236">
        <f t="shared" si="2"/>
        <v>0</v>
      </c>
    </row>
    <row r="167" spans="1:19" ht="18.75">
      <c r="A167" s="238">
        <v>174</v>
      </c>
      <c r="B167" s="239" t="s">
        <v>165</v>
      </c>
      <c r="C167" s="262" t="s">
        <v>514</v>
      </c>
      <c r="D167" s="240">
        <v>1086</v>
      </c>
      <c r="E167" s="269">
        <v>520</v>
      </c>
      <c r="F167" s="298">
        <v>1338</v>
      </c>
      <c r="G167" s="269">
        <v>453</v>
      </c>
      <c r="H167" s="269">
        <v>546</v>
      </c>
      <c r="I167" s="269">
        <v>528</v>
      </c>
      <c r="J167" s="296">
        <v>364</v>
      </c>
      <c r="K167" s="269">
        <v>456</v>
      </c>
      <c r="L167" s="295">
        <v>158</v>
      </c>
      <c r="M167" s="269">
        <v>218</v>
      </c>
      <c r="N167" s="269">
        <v>246</v>
      </c>
      <c r="O167" s="269">
        <v>200</v>
      </c>
      <c r="P167" s="298">
        <v>195</v>
      </c>
      <c r="Q167" s="296">
        <v>493</v>
      </c>
      <c r="R167" s="297">
        <v>195</v>
      </c>
      <c r="S167" s="236">
        <f t="shared" si="2"/>
        <v>6996</v>
      </c>
    </row>
    <row r="168" spans="1:19" ht="18.75">
      <c r="A168" s="238">
        <v>175</v>
      </c>
      <c r="B168" s="239" t="s">
        <v>166</v>
      </c>
      <c r="C168" s="262" t="s">
        <v>514</v>
      </c>
      <c r="D168" s="240">
        <v>10</v>
      </c>
      <c r="E168" s="267"/>
      <c r="F168" s="305"/>
      <c r="G168" s="267"/>
      <c r="H168" s="267"/>
      <c r="I168" s="267"/>
      <c r="J168" s="262"/>
      <c r="K168" s="267"/>
      <c r="L168" s="270"/>
      <c r="M168" s="267"/>
      <c r="N168" s="267"/>
      <c r="O168" s="267"/>
      <c r="P168" s="264"/>
      <c r="Q168" s="262"/>
      <c r="R168" s="234"/>
      <c r="S168" s="236">
        <f t="shared" si="2"/>
        <v>10</v>
      </c>
    </row>
    <row r="169" spans="1:19" ht="18.75">
      <c r="A169" s="238">
        <v>176</v>
      </c>
      <c r="B169" s="239" t="s">
        <v>167</v>
      </c>
      <c r="C169" s="262" t="s">
        <v>515</v>
      </c>
      <c r="D169" s="244"/>
      <c r="E169" s="267"/>
      <c r="F169" s="305"/>
      <c r="G169" s="267"/>
      <c r="H169" s="267"/>
      <c r="I169" s="267"/>
      <c r="J169" s="262"/>
      <c r="K169" s="267"/>
      <c r="L169" s="270"/>
      <c r="M169" s="267"/>
      <c r="N169" s="267"/>
      <c r="O169" s="267"/>
      <c r="P169" s="264"/>
      <c r="Q169" s="262"/>
      <c r="R169" s="234"/>
      <c r="S169" s="236">
        <f t="shared" si="2"/>
        <v>0</v>
      </c>
    </row>
    <row r="170" spans="1:19" ht="18.75">
      <c r="A170" s="238">
        <v>177</v>
      </c>
      <c r="B170" s="239" t="s">
        <v>168</v>
      </c>
      <c r="C170" s="262" t="s">
        <v>514</v>
      </c>
      <c r="D170" s="244"/>
      <c r="E170" s="267"/>
      <c r="F170" s="305"/>
      <c r="G170" s="267"/>
      <c r="H170" s="267"/>
      <c r="I170" s="267"/>
      <c r="J170" s="262"/>
      <c r="K170" s="267"/>
      <c r="L170" s="270"/>
      <c r="M170" s="267"/>
      <c r="N170" s="267"/>
      <c r="O170" s="267"/>
      <c r="P170" s="264"/>
      <c r="Q170" s="262"/>
      <c r="R170" s="234"/>
      <c r="S170" s="236">
        <f t="shared" si="2"/>
        <v>0</v>
      </c>
    </row>
    <row r="171" spans="1:19" ht="18.75">
      <c r="A171" s="238">
        <v>178</v>
      </c>
      <c r="B171" s="239" t="s">
        <v>169</v>
      </c>
      <c r="C171" s="262" t="s">
        <v>515</v>
      </c>
      <c r="D171" s="244"/>
      <c r="E171" s="267"/>
      <c r="F171" s="305"/>
      <c r="G171" s="267"/>
      <c r="H171" s="267"/>
      <c r="I171" s="267"/>
      <c r="J171" s="262"/>
      <c r="K171" s="267"/>
      <c r="L171" s="270"/>
      <c r="M171" s="267"/>
      <c r="N171" s="267"/>
      <c r="O171" s="267"/>
      <c r="P171" s="264"/>
      <c r="Q171" s="262"/>
      <c r="R171" s="234"/>
      <c r="S171" s="236">
        <f t="shared" si="2"/>
        <v>0</v>
      </c>
    </row>
    <row r="172" spans="1:19" ht="18.75">
      <c r="A172" s="238">
        <v>180</v>
      </c>
      <c r="B172" s="239" t="s">
        <v>170</v>
      </c>
      <c r="C172" s="262" t="s">
        <v>515</v>
      </c>
      <c r="D172" s="244"/>
      <c r="E172" s="267"/>
      <c r="F172" s="298">
        <v>7</v>
      </c>
      <c r="G172" s="267"/>
      <c r="H172" s="267"/>
      <c r="I172" s="267"/>
      <c r="J172" s="262"/>
      <c r="K172" s="267"/>
      <c r="L172" s="270"/>
      <c r="M172" s="267"/>
      <c r="N172" s="267"/>
      <c r="O172" s="267"/>
      <c r="P172" s="264"/>
      <c r="Q172" s="262"/>
      <c r="R172" s="234"/>
      <c r="S172" s="236">
        <f t="shared" si="2"/>
        <v>7</v>
      </c>
    </row>
    <row r="173" spans="1:19" ht="18.75">
      <c r="A173" s="238">
        <v>181</v>
      </c>
      <c r="B173" s="239" t="s">
        <v>171</v>
      </c>
      <c r="C173" s="262" t="s">
        <v>515</v>
      </c>
      <c r="D173" s="244"/>
      <c r="E173" s="267"/>
      <c r="F173" s="305"/>
      <c r="G173" s="267"/>
      <c r="H173" s="267"/>
      <c r="I173" s="267"/>
      <c r="J173" s="262"/>
      <c r="K173" s="267"/>
      <c r="L173" s="270"/>
      <c r="M173" s="267"/>
      <c r="N173" s="267"/>
      <c r="O173" s="267"/>
      <c r="P173" s="264"/>
      <c r="Q173" s="262"/>
      <c r="R173" s="234"/>
      <c r="S173" s="236">
        <f t="shared" si="2"/>
        <v>0</v>
      </c>
    </row>
    <row r="174" spans="1:19" ht="18.75">
      <c r="A174" s="238">
        <v>182</v>
      </c>
      <c r="B174" s="239" t="s">
        <v>172</v>
      </c>
      <c r="C174" s="262" t="s">
        <v>515</v>
      </c>
      <c r="D174" s="244"/>
      <c r="E174" s="267"/>
      <c r="F174" s="305"/>
      <c r="G174" s="267"/>
      <c r="H174" s="267"/>
      <c r="I174" s="267"/>
      <c r="J174" s="262"/>
      <c r="K174" s="267"/>
      <c r="L174" s="270"/>
      <c r="M174" s="267"/>
      <c r="N174" s="267"/>
      <c r="O174" s="267"/>
      <c r="P174" s="264"/>
      <c r="Q174" s="262"/>
      <c r="R174" s="234"/>
      <c r="S174" s="236">
        <f t="shared" si="2"/>
        <v>0</v>
      </c>
    </row>
    <row r="175" spans="1:19" ht="18.75">
      <c r="A175" s="238">
        <v>183</v>
      </c>
      <c r="B175" s="239" t="s">
        <v>173</v>
      </c>
      <c r="C175" s="262" t="s">
        <v>514</v>
      </c>
      <c r="D175" s="240">
        <v>60</v>
      </c>
      <c r="E175" s="269">
        <v>1</v>
      </c>
      <c r="F175" s="298">
        <v>31</v>
      </c>
      <c r="G175" s="267"/>
      <c r="H175" s="267"/>
      <c r="I175" s="267"/>
      <c r="J175" s="262"/>
      <c r="K175" s="267"/>
      <c r="L175" s="270"/>
      <c r="M175" s="267"/>
      <c r="N175" s="267"/>
      <c r="O175" s="267"/>
      <c r="P175" s="264"/>
      <c r="Q175" s="262"/>
      <c r="R175" s="234"/>
      <c r="S175" s="236">
        <f t="shared" si="2"/>
        <v>92</v>
      </c>
    </row>
    <row r="176" spans="1:19" ht="18.75">
      <c r="A176" s="238">
        <v>184</v>
      </c>
      <c r="B176" s="239" t="s">
        <v>174</v>
      </c>
      <c r="C176" s="262" t="s">
        <v>515</v>
      </c>
      <c r="D176" s="242">
        <v>10</v>
      </c>
      <c r="E176" s="267"/>
      <c r="F176" s="305"/>
      <c r="G176" s="267"/>
      <c r="H176" s="273">
        <v>2</v>
      </c>
      <c r="I176" s="267"/>
      <c r="J176" s="262"/>
      <c r="K176" s="284">
        <v>3</v>
      </c>
      <c r="L176" s="270"/>
      <c r="M176" s="267"/>
      <c r="N176" s="267"/>
      <c r="O176" s="269">
        <v>9</v>
      </c>
      <c r="P176" s="264"/>
      <c r="Q176" s="262"/>
      <c r="R176" s="234"/>
      <c r="S176" s="236">
        <f t="shared" si="2"/>
        <v>24</v>
      </c>
    </row>
    <row r="177" spans="1:19" ht="18.75">
      <c r="A177" s="238">
        <v>185</v>
      </c>
      <c r="B177" s="239" t="s">
        <v>175</v>
      </c>
      <c r="C177" s="262" t="s">
        <v>514</v>
      </c>
      <c r="D177" s="240">
        <v>36</v>
      </c>
      <c r="E177" s="267"/>
      <c r="F177" s="298">
        <v>15</v>
      </c>
      <c r="G177" s="267"/>
      <c r="H177" s="269">
        <v>2</v>
      </c>
      <c r="I177" s="267"/>
      <c r="J177" s="262"/>
      <c r="K177" s="284">
        <v>1</v>
      </c>
      <c r="L177" s="270"/>
      <c r="M177" s="275">
        <v>1</v>
      </c>
      <c r="N177" s="267"/>
      <c r="O177" s="267"/>
      <c r="P177" s="264"/>
      <c r="Q177" s="262"/>
      <c r="R177" s="234"/>
      <c r="S177" s="236">
        <f t="shared" si="2"/>
        <v>55</v>
      </c>
    </row>
    <row r="178" spans="1:19" ht="18.75">
      <c r="A178" s="238">
        <v>186</v>
      </c>
      <c r="B178" s="239" t="s">
        <v>176</v>
      </c>
      <c r="C178" s="262" t="s">
        <v>514</v>
      </c>
      <c r="D178" s="240">
        <v>294</v>
      </c>
      <c r="E178" s="269">
        <v>103</v>
      </c>
      <c r="F178" s="298">
        <v>364</v>
      </c>
      <c r="G178" s="269">
        <v>79</v>
      </c>
      <c r="H178" s="269">
        <v>32</v>
      </c>
      <c r="I178" s="269">
        <v>28</v>
      </c>
      <c r="J178" s="296">
        <v>81</v>
      </c>
      <c r="K178" s="269">
        <v>20</v>
      </c>
      <c r="L178" s="295">
        <v>16</v>
      </c>
      <c r="M178" s="269">
        <v>41</v>
      </c>
      <c r="N178" s="269">
        <v>50</v>
      </c>
      <c r="O178" s="269">
        <v>35</v>
      </c>
      <c r="P178" s="272">
        <v>2</v>
      </c>
      <c r="Q178" s="266">
        <v>3</v>
      </c>
      <c r="R178" s="297">
        <v>3</v>
      </c>
      <c r="S178" s="236">
        <f t="shared" si="2"/>
        <v>1151</v>
      </c>
    </row>
    <row r="179" spans="1:19" ht="18.75">
      <c r="A179" s="238">
        <v>187</v>
      </c>
      <c r="B179" s="239" t="s">
        <v>177</v>
      </c>
      <c r="C179" s="262" t="s">
        <v>514</v>
      </c>
      <c r="D179" s="244"/>
      <c r="E179" s="275">
        <v>1</v>
      </c>
      <c r="F179" s="305"/>
      <c r="G179" s="267"/>
      <c r="H179" s="267"/>
      <c r="I179" s="267"/>
      <c r="J179" s="262"/>
      <c r="K179" s="267"/>
      <c r="L179" s="270"/>
      <c r="M179" s="275">
        <v>1</v>
      </c>
      <c r="N179" s="267"/>
      <c r="O179" s="267"/>
      <c r="P179" s="264"/>
      <c r="Q179" s="262"/>
      <c r="R179" s="234"/>
      <c r="S179" s="236">
        <f t="shared" si="2"/>
        <v>2</v>
      </c>
    </row>
    <row r="180" spans="1:19" ht="18.75">
      <c r="A180" s="238">
        <v>188</v>
      </c>
      <c r="B180" s="320" t="s">
        <v>178</v>
      </c>
      <c r="C180" s="262" t="s">
        <v>514</v>
      </c>
      <c r="D180" s="240">
        <v>11</v>
      </c>
      <c r="E180" s="275">
        <v>1</v>
      </c>
      <c r="F180" s="305"/>
      <c r="G180" s="267"/>
      <c r="H180" s="273"/>
      <c r="I180" s="275">
        <v>1</v>
      </c>
      <c r="J180" s="262"/>
      <c r="K180" s="267"/>
      <c r="L180" s="280">
        <v>1</v>
      </c>
      <c r="M180" s="275">
        <v>1</v>
      </c>
      <c r="N180" s="267"/>
      <c r="O180" s="267"/>
      <c r="P180" s="264"/>
      <c r="Q180" s="266">
        <v>1</v>
      </c>
      <c r="R180" s="234"/>
      <c r="S180" s="236">
        <f t="shared" si="2"/>
        <v>16</v>
      </c>
    </row>
    <row r="181" spans="1:19" ht="18.75">
      <c r="A181" s="238">
        <v>189</v>
      </c>
      <c r="B181" s="239" t="s">
        <v>179</v>
      </c>
      <c r="C181" s="262" t="s">
        <v>515</v>
      </c>
      <c r="D181" s="242">
        <v>15</v>
      </c>
      <c r="E181" s="267"/>
      <c r="F181" s="305"/>
      <c r="G181" s="267"/>
      <c r="H181" s="273"/>
      <c r="I181" s="267"/>
      <c r="J181" s="262"/>
      <c r="K181" s="267"/>
      <c r="L181" s="270"/>
      <c r="M181" s="275">
        <v>1</v>
      </c>
      <c r="N181" s="267"/>
      <c r="O181" s="275">
        <v>2</v>
      </c>
      <c r="P181" s="264"/>
      <c r="Q181" s="262"/>
      <c r="R181" s="234"/>
      <c r="S181" s="236">
        <f t="shared" si="2"/>
        <v>18</v>
      </c>
    </row>
    <row r="182" spans="1:19" ht="18.75">
      <c r="A182" s="238">
        <v>190</v>
      </c>
      <c r="B182" s="239" t="s">
        <v>180</v>
      </c>
      <c r="C182" s="262" t="s">
        <v>515</v>
      </c>
      <c r="D182" s="244"/>
      <c r="E182" s="267"/>
      <c r="F182" s="305"/>
      <c r="G182" s="267"/>
      <c r="H182" s="267"/>
      <c r="I182" s="267"/>
      <c r="J182" s="262"/>
      <c r="K182" s="267"/>
      <c r="L182" s="270"/>
      <c r="M182" s="267"/>
      <c r="N182" s="267"/>
      <c r="O182" s="267"/>
      <c r="P182" s="264"/>
      <c r="Q182" s="262"/>
      <c r="R182" s="234"/>
      <c r="S182" s="236">
        <f t="shared" si="2"/>
        <v>0</v>
      </c>
    </row>
    <row r="183" spans="1:19" ht="18.75">
      <c r="A183" s="238">
        <v>191</v>
      </c>
      <c r="B183" s="239" t="s">
        <v>181</v>
      </c>
      <c r="C183" s="262" t="s">
        <v>515</v>
      </c>
      <c r="D183" s="240">
        <v>1</v>
      </c>
      <c r="E183" s="267"/>
      <c r="F183" s="305"/>
      <c r="G183" s="267"/>
      <c r="H183" s="275">
        <v>1</v>
      </c>
      <c r="I183" s="267"/>
      <c r="J183" s="262"/>
      <c r="K183" s="267"/>
      <c r="L183" s="270"/>
      <c r="M183" s="267"/>
      <c r="N183" s="267"/>
      <c r="O183" s="267"/>
      <c r="P183" s="264"/>
      <c r="Q183" s="262"/>
      <c r="R183" s="234"/>
      <c r="S183" s="236">
        <f t="shared" si="2"/>
        <v>2</v>
      </c>
    </row>
    <row r="184" spans="1:19" ht="18.75">
      <c r="A184" s="238">
        <v>192</v>
      </c>
      <c r="B184" s="239" t="s">
        <v>182</v>
      </c>
      <c r="C184" s="262" t="s">
        <v>515</v>
      </c>
      <c r="D184" s="244"/>
      <c r="E184" s="267"/>
      <c r="F184" s="305"/>
      <c r="G184" s="267"/>
      <c r="H184" s="267"/>
      <c r="I184" s="267"/>
      <c r="J184" s="262"/>
      <c r="K184" s="284">
        <v>1</v>
      </c>
      <c r="L184" s="270"/>
      <c r="M184" s="267"/>
      <c r="N184" s="267"/>
      <c r="O184" s="267"/>
      <c r="P184" s="264"/>
      <c r="Q184" s="262"/>
      <c r="R184" s="234"/>
      <c r="S184" s="236">
        <f t="shared" si="2"/>
        <v>1</v>
      </c>
    </row>
    <row r="185" spans="1:19" ht="18.75">
      <c r="A185" s="238">
        <v>193</v>
      </c>
      <c r="B185" s="320" t="s">
        <v>183</v>
      </c>
      <c r="C185" s="262" t="s">
        <v>515</v>
      </c>
      <c r="D185" s="240">
        <v>51</v>
      </c>
      <c r="E185" s="274">
        <v>1</v>
      </c>
      <c r="F185" s="298">
        <v>34</v>
      </c>
      <c r="G185" s="275">
        <v>1</v>
      </c>
      <c r="H185" s="273"/>
      <c r="I185" s="267"/>
      <c r="J185" s="262"/>
      <c r="K185" s="269">
        <v>7</v>
      </c>
      <c r="L185" s="270"/>
      <c r="M185" s="267"/>
      <c r="N185" s="275">
        <v>1</v>
      </c>
      <c r="O185" s="267"/>
      <c r="P185" s="264"/>
      <c r="Q185" s="262"/>
      <c r="R185" s="234"/>
      <c r="S185" s="236">
        <f t="shared" si="2"/>
        <v>95</v>
      </c>
    </row>
    <row r="186" spans="1:19" ht="18.75">
      <c r="A186" s="238">
        <v>194</v>
      </c>
      <c r="B186" s="239" t="s">
        <v>184</v>
      </c>
      <c r="C186" s="262" t="s">
        <v>515</v>
      </c>
      <c r="D186" s="242">
        <v>1</v>
      </c>
      <c r="E186" s="267"/>
      <c r="F186" s="276"/>
      <c r="G186" s="267"/>
      <c r="H186" s="267"/>
      <c r="I186" s="267"/>
      <c r="J186" s="262"/>
      <c r="K186" s="267"/>
      <c r="L186" s="270"/>
      <c r="M186" s="267"/>
      <c r="N186" s="267"/>
      <c r="O186" s="267"/>
      <c r="P186" s="264"/>
      <c r="Q186" s="262"/>
      <c r="R186" s="234"/>
      <c r="S186" s="236">
        <f t="shared" si="2"/>
        <v>1</v>
      </c>
    </row>
    <row r="187" spans="1:19" ht="18.75">
      <c r="A187" s="238">
        <v>195</v>
      </c>
      <c r="B187" s="250" t="s">
        <v>185</v>
      </c>
      <c r="C187" s="262" t="s">
        <v>515</v>
      </c>
      <c r="D187" s="244"/>
      <c r="E187" s="267"/>
      <c r="F187" s="305"/>
      <c r="G187" s="267"/>
      <c r="H187" s="267"/>
      <c r="I187" s="267"/>
      <c r="J187" s="262"/>
      <c r="K187" s="267"/>
      <c r="L187" s="270"/>
      <c r="M187" s="267"/>
      <c r="N187" s="267"/>
      <c r="O187" s="267"/>
      <c r="P187" s="264"/>
      <c r="Q187" s="262"/>
      <c r="R187" s="234"/>
      <c r="S187" s="236">
        <f t="shared" si="2"/>
        <v>0</v>
      </c>
    </row>
    <row r="188" spans="1:19" ht="18.75">
      <c r="A188" s="238">
        <v>196</v>
      </c>
      <c r="B188" s="239" t="s">
        <v>186</v>
      </c>
      <c r="C188" s="262" t="s">
        <v>515</v>
      </c>
      <c r="D188" s="244"/>
      <c r="E188" s="267"/>
      <c r="F188" s="305"/>
      <c r="G188" s="269">
        <v>49</v>
      </c>
      <c r="H188" s="267"/>
      <c r="I188" s="267"/>
      <c r="J188" s="262"/>
      <c r="K188" s="267"/>
      <c r="L188" s="270"/>
      <c r="M188" s="267"/>
      <c r="N188" s="267"/>
      <c r="O188" s="267"/>
      <c r="P188" s="264"/>
      <c r="Q188" s="262"/>
      <c r="R188" s="234"/>
      <c r="S188" s="236">
        <f t="shared" si="2"/>
        <v>49</v>
      </c>
    </row>
    <row r="189" spans="1:19" ht="18.75">
      <c r="A189" s="238">
        <v>197</v>
      </c>
      <c r="B189" s="251" t="s">
        <v>187</v>
      </c>
      <c r="C189" s="286" t="s">
        <v>514</v>
      </c>
      <c r="D189" s="240">
        <v>265</v>
      </c>
      <c r="E189" s="274">
        <v>1</v>
      </c>
      <c r="F189" s="298">
        <v>259</v>
      </c>
      <c r="G189" s="267"/>
      <c r="H189" s="269">
        <v>53</v>
      </c>
      <c r="I189" s="269">
        <v>36</v>
      </c>
      <c r="J189" s="296">
        <v>20</v>
      </c>
      <c r="K189" s="269">
        <v>37</v>
      </c>
      <c r="L189" s="270"/>
      <c r="M189" s="267"/>
      <c r="N189" s="269">
        <v>62</v>
      </c>
      <c r="O189" s="267"/>
      <c r="P189" s="264"/>
      <c r="Q189" s="296">
        <v>53</v>
      </c>
      <c r="R189" s="297">
        <v>38</v>
      </c>
      <c r="S189" s="236">
        <f t="shared" si="2"/>
        <v>824</v>
      </c>
    </row>
    <row r="190" spans="1:19" ht="18.75">
      <c r="A190" s="238">
        <v>198</v>
      </c>
      <c r="B190" s="239" t="s">
        <v>188</v>
      </c>
      <c r="C190" s="262" t="s">
        <v>514</v>
      </c>
      <c r="D190" s="240">
        <v>15</v>
      </c>
      <c r="E190" s="267"/>
      <c r="F190" s="305"/>
      <c r="G190" s="267"/>
      <c r="H190" s="267"/>
      <c r="I190" s="267"/>
      <c r="J190" s="262"/>
      <c r="K190" s="269">
        <v>1</v>
      </c>
      <c r="L190" s="270"/>
      <c r="M190" s="275">
        <v>1</v>
      </c>
      <c r="N190" s="267"/>
      <c r="O190" s="267"/>
      <c r="P190" s="276"/>
      <c r="Q190" s="266">
        <v>1</v>
      </c>
      <c r="R190" s="234"/>
      <c r="S190" s="236">
        <f t="shared" si="2"/>
        <v>18</v>
      </c>
    </row>
    <row r="191" spans="1:19" ht="18.75">
      <c r="A191" s="238">
        <v>199</v>
      </c>
      <c r="B191" s="239" t="s">
        <v>189</v>
      </c>
      <c r="C191" s="262" t="s">
        <v>514</v>
      </c>
      <c r="D191" s="244"/>
      <c r="E191" s="267"/>
      <c r="F191" s="305"/>
      <c r="G191" s="267"/>
      <c r="H191" s="267"/>
      <c r="I191" s="267"/>
      <c r="J191" s="262"/>
      <c r="K191" s="285"/>
      <c r="L191" s="270"/>
      <c r="M191" s="267"/>
      <c r="N191" s="267"/>
      <c r="O191" s="267"/>
      <c r="P191" s="264"/>
      <c r="Q191" s="262"/>
      <c r="R191" s="234"/>
      <c r="S191" s="236">
        <f t="shared" si="2"/>
        <v>0</v>
      </c>
    </row>
    <row r="192" spans="1:19" ht="18.75">
      <c r="A192" s="238">
        <v>200</v>
      </c>
      <c r="B192" s="239" t="s">
        <v>190</v>
      </c>
      <c r="C192" s="262" t="s">
        <v>515</v>
      </c>
      <c r="D192" s="242">
        <v>1</v>
      </c>
      <c r="E192" s="267"/>
      <c r="F192" s="305"/>
      <c r="G192" s="267"/>
      <c r="H192" s="267"/>
      <c r="I192" s="267"/>
      <c r="J192" s="262"/>
      <c r="K192" s="285"/>
      <c r="L192" s="270"/>
      <c r="M192" s="267"/>
      <c r="N192" s="267"/>
      <c r="O192" s="267"/>
      <c r="P192" s="264"/>
      <c r="Q192" s="262"/>
      <c r="R192" s="234"/>
      <c r="S192" s="236">
        <f t="shared" si="2"/>
        <v>1</v>
      </c>
    </row>
    <row r="193" spans="1:19" ht="18.75">
      <c r="A193" s="238">
        <v>201</v>
      </c>
      <c r="B193" s="239" t="s">
        <v>191</v>
      </c>
      <c r="C193" s="262" t="s">
        <v>514</v>
      </c>
      <c r="D193" s="244"/>
      <c r="E193" s="267"/>
      <c r="F193" s="305"/>
      <c r="G193" s="267"/>
      <c r="H193" s="267"/>
      <c r="I193" s="267"/>
      <c r="J193" s="262"/>
      <c r="K193" s="285"/>
      <c r="L193" s="270"/>
      <c r="M193" s="267"/>
      <c r="N193" s="267"/>
      <c r="O193" s="267"/>
      <c r="P193" s="264"/>
      <c r="Q193" s="262"/>
      <c r="R193" s="234"/>
      <c r="S193" s="236">
        <f t="shared" si="2"/>
        <v>0</v>
      </c>
    </row>
    <row r="194" spans="1:19" ht="18.75">
      <c r="A194" s="238">
        <v>202</v>
      </c>
      <c r="B194" s="239" t="s">
        <v>192</v>
      </c>
      <c r="C194" s="262" t="s">
        <v>514</v>
      </c>
      <c r="D194" s="244"/>
      <c r="E194" s="267"/>
      <c r="F194" s="305"/>
      <c r="G194" s="267"/>
      <c r="H194" s="267"/>
      <c r="I194" s="267"/>
      <c r="J194" s="262"/>
      <c r="K194" s="285"/>
      <c r="L194" s="270"/>
      <c r="M194" s="267"/>
      <c r="N194" s="267"/>
      <c r="O194" s="267"/>
      <c r="P194" s="264"/>
      <c r="Q194" s="262"/>
      <c r="R194" s="234"/>
      <c r="S194" s="236">
        <f t="shared" si="2"/>
        <v>0</v>
      </c>
    </row>
    <row r="195" spans="1:19" ht="18.75">
      <c r="A195" s="238">
        <v>203</v>
      </c>
      <c r="B195" s="243" t="s">
        <v>193</v>
      </c>
      <c r="C195" s="267" t="s">
        <v>514</v>
      </c>
      <c r="D195" s="240">
        <v>2904</v>
      </c>
      <c r="E195" s="269">
        <v>2750</v>
      </c>
      <c r="F195" s="295">
        <v>656</v>
      </c>
      <c r="G195" s="269">
        <v>1643</v>
      </c>
      <c r="H195" s="269">
        <v>1011</v>
      </c>
      <c r="I195" s="269">
        <v>2289</v>
      </c>
      <c r="J195" s="296">
        <v>1200</v>
      </c>
      <c r="K195" s="269">
        <v>1050</v>
      </c>
      <c r="L195" s="295">
        <v>990</v>
      </c>
      <c r="M195" s="269">
        <v>1631</v>
      </c>
      <c r="N195" s="269">
        <v>415</v>
      </c>
      <c r="O195" s="269">
        <v>588</v>
      </c>
      <c r="P195" s="298">
        <v>538</v>
      </c>
      <c r="Q195" s="269">
        <v>176</v>
      </c>
      <c r="R195" s="299">
        <v>585</v>
      </c>
      <c r="S195" s="236">
        <f t="shared" ref="S195:S258" si="3">SUM(D195:R195)</f>
        <v>18426</v>
      </c>
    </row>
    <row r="196" spans="1:19" ht="18.75">
      <c r="A196" s="238">
        <v>204</v>
      </c>
      <c r="B196" s="239" t="s">
        <v>194</v>
      </c>
      <c r="C196" s="262" t="s">
        <v>514</v>
      </c>
      <c r="D196" s="240">
        <v>8</v>
      </c>
      <c r="E196" s="267"/>
      <c r="F196" s="305"/>
      <c r="G196" s="273"/>
      <c r="H196" s="273"/>
      <c r="I196" s="267"/>
      <c r="J196" s="262"/>
      <c r="K196" s="267"/>
      <c r="L196" s="270"/>
      <c r="M196" s="267"/>
      <c r="N196" s="267"/>
      <c r="O196" s="267"/>
      <c r="P196" s="270"/>
      <c r="Q196" s="262"/>
      <c r="R196" s="234"/>
      <c r="S196" s="236">
        <f t="shared" si="3"/>
        <v>8</v>
      </c>
    </row>
    <row r="197" spans="1:19" ht="18.75">
      <c r="A197" s="238">
        <v>205</v>
      </c>
      <c r="B197" s="239" t="s">
        <v>195</v>
      </c>
      <c r="C197" s="262" t="s">
        <v>514</v>
      </c>
      <c r="D197" s="240">
        <v>5</v>
      </c>
      <c r="E197" s="267"/>
      <c r="F197" s="305"/>
      <c r="G197" s="267"/>
      <c r="H197" s="273"/>
      <c r="I197" s="267"/>
      <c r="J197" s="262"/>
      <c r="K197" s="267"/>
      <c r="L197" s="295">
        <v>7</v>
      </c>
      <c r="M197" s="269">
        <v>21</v>
      </c>
      <c r="N197" s="267"/>
      <c r="O197" s="267"/>
      <c r="P197" s="264"/>
      <c r="Q197" s="296">
        <v>1</v>
      </c>
      <c r="R197" s="234"/>
      <c r="S197" s="236">
        <f t="shared" si="3"/>
        <v>34</v>
      </c>
    </row>
    <row r="198" spans="1:19" ht="18.75">
      <c r="A198" s="238">
        <v>206</v>
      </c>
      <c r="B198" s="320" t="s">
        <v>196</v>
      </c>
      <c r="C198" s="262" t="s">
        <v>514</v>
      </c>
      <c r="D198" s="240">
        <v>247</v>
      </c>
      <c r="E198" s="269">
        <v>311</v>
      </c>
      <c r="F198" s="265">
        <v>1</v>
      </c>
      <c r="G198" s="274">
        <v>3</v>
      </c>
      <c r="H198" s="274">
        <v>18</v>
      </c>
      <c r="I198" s="269">
        <v>8</v>
      </c>
      <c r="J198" s="296">
        <v>31</v>
      </c>
      <c r="K198" s="284">
        <v>6</v>
      </c>
      <c r="L198" s="287">
        <v>1</v>
      </c>
      <c r="M198" s="269">
        <v>12</v>
      </c>
      <c r="N198" s="267"/>
      <c r="O198" s="274">
        <v>12</v>
      </c>
      <c r="P198" s="264"/>
      <c r="Q198" s="266">
        <v>22</v>
      </c>
      <c r="R198" s="297">
        <v>4</v>
      </c>
      <c r="S198" s="236">
        <f t="shared" si="3"/>
        <v>676</v>
      </c>
    </row>
    <row r="199" spans="1:19" ht="18.75">
      <c r="A199" s="238">
        <v>207</v>
      </c>
      <c r="B199" s="239" t="s">
        <v>197</v>
      </c>
      <c r="C199" s="262" t="s">
        <v>514</v>
      </c>
      <c r="D199" s="244"/>
      <c r="E199" s="267"/>
      <c r="F199" s="298">
        <v>24</v>
      </c>
      <c r="G199" s="267"/>
      <c r="H199" s="267"/>
      <c r="I199" s="267"/>
      <c r="J199" s="262"/>
      <c r="K199" s="267"/>
      <c r="L199" s="270"/>
      <c r="M199" s="267"/>
      <c r="N199" s="267"/>
      <c r="O199" s="267"/>
      <c r="P199" s="264"/>
      <c r="Q199" s="262"/>
      <c r="R199" s="234"/>
      <c r="S199" s="236">
        <f t="shared" si="3"/>
        <v>24</v>
      </c>
    </row>
    <row r="200" spans="1:19" ht="18.75">
      <c r="A200" s="238">
        <v>208</v>
      </c>
      <c r="B200" s="239" t="s">
        <v>198</v>
      </c>
      <c r="C200" s="262" t="s">
        <v>514</v>
      </c>
      <c r="D200" s="244"/>
      <c r="E200" s="267"/>
      <c r="F200" s="305"/>
      <c r="G200" s="267"/>
      <c r="H200" s="267"/>
      <c r="I200" s="267"/>
      <c r="J200" s="262"/>
      <c r="K200" s="267"/>
      <c r="L200" s="270"/>
      <c r="M200" s="267"/>
      <c r="N200" s="267"/>
      <c r="O200" s="267"/>
      <c r="P200" s="264"/>
      <c r="Q200" s="262"/>
      <c r="R200" s="234"/>
      <c r="S200" s="236">
        <f t="shared" si="3"/>
        <v>0</v>
      </c>
    </row>
    <row r="201" spans="1:19" ht="18.75">
      <c r="A201" s="238">
        <v>209</v>
      </c>
      <c r="B201" s="239" t="s">
        <v>199</v>
      </c>
      <c r="C201" s="262" t="s">
        <v>514</v>
      </c>
      <c r="D201" s="244"/>
      <c r="E201" s="267"/>
      <c r="F201" s="276"/>
      <c r="G201" s="267"/>
      <c r="H201" s="273"/>
      <c r="I201" s="267"/>
      <c r="J201" s="262"/>
      <c r="K201" s="267"/>
      <c r="L201" s="270"/>
      <c r="M201" s="267"/>
      <c r="N201" s="267"/>
      <c r="O201" s="267"/>
      <c r="P201" s="264"/>
      <c r="Q201" s="262"/>
      <c r="R201" s="234"/>
      <c r="S201" s="236">
        <f t="shared" si="3"/>
        <v>0</v>
      </c>
    </row>
    <row r="202" spans="1:19" ht="18.75">
      <c r="A202" s="238">
        <v>210</v>
      </c>
      <c r="B202" s="239" t="s">
        <v>200</v>
      </c>
      <c r="C202" s="262" t="s">
        <v>514</v>
      </c>
      <c r="D202" s="244"/>
      <c r="E202" s="267"/>
      <c r="F202" s="298">
        <v>150</v>
      </c>
      <c r="G202" s="267"/>
      <c r="H202" s="273"/>
      <c r="I202" s="267"/>
      <c r="J202" s="262"/>
      <c r="K202" s="267"/>
      <c r="L202" s="270"/>
      <c r="M202" s="267"/>
      <c r="N202" s="267"/>
      <c r="O202" s="267"/>
      <c r="P202" s="264"/>
      <c r="Q202" s="262"/>
      <c r="R202" s="234"/>
      <c r="S202" s="236">
        <f t="shared" si="3"/>
        <v>150</v>
      </c>
    </row>
    <row r="203" spans="1:19" ht="18.75">
      <c r="A203" s="238">
        <v>211</v>
      </c>
      <c r="B203" s="239" t="s">
        <v>201</v>
      </c>
      <c r="C203" s="262" t="s">
        <v>514</v>
      </c>
      <c r="D203" s="240">
        <v>36</v>
      </c>
      <c r="E203" s="274">
        <v>2</v>
      </c>
      <c r="F203" s="305"/>
      <c r="G203" s="267"/>
      <c r="H203" s="273"/>
      <c r="I203" s="267"/>
      <c r="J203" s="262"/>
      <c r="K203" s="267"/>
      <c r="L203" s="270"/>
      <c r="M203" s="269">
        <v>8</v>
      </c>
      <c r="N203" s="273"/>
      <c r="O203" s="275">
        <v>1</v>
      </c>
      <c r="P203" s="264"/>
      <c r="Q203" s="266">
        <v>1</v>
      </c>
      <c r="R203" s="234"/>
      <c r="S203" s="236">
        <f t="shared" si="3"/>
        <v>48</v>
      </c>
    </row>
    <row r="204" spans="1:19" ht="18.75">
      <c r="A204" s="238">
        <v>212</v>
      </c>
      <c r="B204" s="320" t="s">
        <v>202</v>
      </c>
      <c r="C204" s="262" t="s">
        <v>514</v>
      </c>
      <c r="D204" s="242">
        <v>33</v>
      </c>
      <c r="E204" s="267"/>
      <c r="F204" s="298">
        <v>12</v>
      </c>
      <c r="G204" s="267"/>
      <c r="H204" s="273"/>
      <c r="I204" s="267"/>
      <c r="J204" s="262"/>
      <c r="K204" s="267"/>
      <c r="L204" s="270"/>
      <c r="M204" s="267"/>
      <c r="N204" s="267"/>
      <c r="O204" s="267"/>
      <c r="P204" s="264"/>
      <c r="Q204" s="262"/>
      <c r="R204" s="234"/>
      <c r="S204" s="236">
        <f t="shared" si="3"/>
        <v>45</v>
      </c>
    </row>
    <row r="205" spans="1:19" ht="18.75">
      <c r="A205" s="238">
        <v>213</v>
      </c>
      <c r="B205" s="239" t="s">
        <v>203</v>
      </c>
      <c r="C205" s="262" t="s">
        <v>514</v>
      </c>
      <c r="D205" s="240">
        <v>5</v>
      </c>
      <c r="E205" s="267"/>
      <c r="F205" s="298">
        <v>2</v>
      </c>
      <c r="G205" s="267"/>
      <c r="H205" s="267"/>
      <c r="I205" s="267"/>
      <c r="J205" s="262"/>
      <c r="K205" s="267"/>
      <c r="L205" s="270"/>
      <c r="M205" s="269">
        <v>3</v>
      </c>
      <c r="N205" s="267"/>
      <c r="O205" s="267"/>
      <c r="P205" s="264"/>
      <c r="Q205" s="262"/>
      <c r="R205" s="234"/>
      <c r="S205" s="236">
        <f t="shared" si="3"/>
        <v>10</v>
      </c>
    </row>
    <row r="206" spans="1:19" ht="18.75">
      <c r="A206" s="238">
        <v>214</v>
      </c>
      <c r="B206" s="320" t="s">
        <v>204</v>
      </c>
      <c r="C206" s="262" t="s">
        <v>514</v>
      </c>
      <c r="D206" s="242">
        <v>9</v>
      </c>
      <c r="E206" s="274">
        <v>1</v>
      </c>
      <c r="F206" s="298">
        <v>1</v>
      </c>
      <c r="G206" s="267"/>
      <c r="H206" s="267"/>
      <c r="I206" s="267"/>
      <c r="J206" s="262"/>
      <c r="K206" s="267"/>
      <c r="L206" s="270"/>
      <c r="M206" s="269">
        <v>3</v>
      </c>
      <c r="N206" s="269">
        <v>63</v>
      </c>
      <c r="O206" s="267"/>
      <c r="P206" s="264"/>
      <c r="Q206" s="262"/>
      <c r="R206" s="249">
        <v>1</v>
      </c>
      <c r="S206" s="236">
        <f t="shared" si="3"/>
        <v>78</v>
      </c>
    </row>
    <row r="207" spans="1:19" ht="18.75">
      <c r="A207" s="238">
        <v>215</v>
      </c>
      <c r="B207" s="239" t="s">
        <v>205</v>
      </c>
      <c r="C207" s="262" t="s">
        <v>514</v>
      </c>
      <c r="D207" s="240">
        <v>246</v>
      </c>
      <c r="E207" s="269">
        <v>115</v>
      </c>
      <c r="F207" s="298">
        <v>40</v>
      </c>
      <c r="G207" s="269">
        <v>236</v>
      </c>
      <c r="H207" s="269">
        <v>36</v>
      </c>
      <c r="I207" s="267"/>
      <c r="J207" s="296">
        <v>97</v>
      </c>
      <c r="K207" s="269">
        <v>42</v>
      </c>
      <c r="L207" s="295">
        <v>33</v>
      </c>
      <c r="M207" s="269">
        <v>193</v>
      </c>
      <c r="N207" s="267"/>
      <c r="O207" s="269">
        <v>11</v>
      </c>
      <c r="P207" s="298">
        <v>1</v>
      </c>
      <c r="Q207" s="266">
        <v>2</v>
      </c>
      <c r="R207" s="297">
        <v>2</v>
      </c>
      <c r="S207" s="236">
        <f t="shared" si="3"/>
        <v>1054</v>
      </c>
    </row>
    <row r="208" spans="1:19" ht="18.75">
      <c r="A208" s="238">
        <v>216</v>
      </c>
      <c r="B208" s="239" t="s">
        <v>206</v>
      </c>
      <c r="C208" s="262" t="s">
        <v>515</v>
      </c>
      <c r="D208" s="240">
        <v>70</v>
      </c>
      <c r="E208" s="269">
        <v>133</v>
      </c>
      <c r="F208" s="298">
        <v>29</v>
      </c>
      <c r="G208" s="269">
        <v>16</v>
      </c>
      <c r="H208" s="269">
        <v>22</v>
      </c>
      <c r="I208" s="267"/>
      <c r="J208" s="296">
        <v>17</v>
      </c>
      <c r="K208" s="269">
        <v>27</v>
      </c>
      <c r="L208" s="295">
        <v>26</v>
      </c>
      <c r="M208" s="269">
        <v>99</v>
      </c>
      <c r="N208" s="269">
        <v>57</v>
      </c>
      <c r="O208" s="269">
        <v>1</v>
      </c>
      <c r="P208" s="264"/>
      <c r="Q208" s="262"/>
      <c r="R208" s="249">
        <v>1</v>
      </c>
      <c r="S208" s="236">
        <f t="shared" si="3"/>
        <v>498</v>
      </c>
    </row>
    <row r="209" spans="1:19" ht="18.75">
      <c r="A209" s="238">
        <v>217</v>
      </c>
      <c r="B209" s="239" t="s">
        <v>207</v>
      </c>
      <c r="C209" s="262" t="s">
        <v>514</v>
      </c>
      <c r="D209" s="240">
        <v>510</v>
      </c>
      <c r="E209" s="269">
        <v>564</v>
      </c>
      <c r="F209" s="298">
        <v>152</v>
      </c>
      <c r="G209" s="269">
        <v>413</v>
      </c>
      <c r="H209" s="269">
        <v>206</v>
      </c>
      <c r="I209" s="267"/>
      <c r="J209" s="296">
        <v>416</v>
      </c>
      <c r="K209" s="269">
        <v>133</v>
      </c>
      <c r="L209" s="295">
        <v>167</v>
      </c>
      <c r="M209" s="269">
        <v>4.3</v>
      </c>
      <c r="N209" s="269">
        <v>31</v>
      </c>
      <c r="O209" s="269">
        <v>33</v>
      </c>
      <c r="P209" s="298">
        <v>193</v>
      </c>
      <c r="Q209" s="296">
        <v>125</v>
      </c>
      <c r="R209" s="297">
        <v>68</v>
      </c>
      <c r="S209" s="236">
        <f t="shared" si="3"/>
        <v>3015.3</v>
      </c>
    </row>
    <row r="210" spans="1:19" ht="18.75">
      <c r="A210" s="238">
        <v>218</v>
      </c>
      <c r="B210" s="239" t="s">
        <v>208</v>
      </c>
      <c r="C210" s="262" t="s">
        <v>514</v>
      </c>
      <c r="D210" s="244"/>
      <c r="E210" s="267"/>
      <c r="F210" s="276"/>
      <c r="G210" s="273"/>
      <c r="H210" s="267"/>
      <c r="I210" s="267"/>
      <c r="J210" s="296">
        <v>132</v>
      </c>
      <c r="K210" s="267"/>
      <c r="L210" s="270"/>
      <c r="M210" s="267"/>
      <c r="N210" s="267"/>
      <c r="O210" s="267"/>
      <c r="P210" s="264"/>
      <c r="Q210" s="262"/>
      <c r="R210" s="234"/>
      <c r="S210" s="236">
        <f t="shared" si="3"/>
        <v>132</v>
      </c>
    </row>
    <row r="211" spans="1:19" ht="18.75">
      <c r="A211" s="238">
        <v>219</v>
      </c>
      <c r="B211" s="320" t="s">
        <v>209</v>
      </c>
      <c r="C211" s="262" t="s">
        <v>514</v>
      </c>
      <c r="D211" s="240">
        <v>941</v>
      </c>
      <c r="E211" s="269">
        <v>458</v>
      </c>
      <c r="F211" s="298">
        <v>325</v>
      </c>
      <c r="G211" s="269">
        <v>293</v>
      </c>
      <c r="H211" s="273"/>
      <c r="I211" s="267"/>
      <c r="J211" s="296">
        <v>6</v>
      </c>
      <c r="K211" s="269">
        <v>109</v>
      </c>
      <c r="L211" s="270"/>
      <c r="M211" s="269">
        <v>225</v>
      </c>
      <c r="N211" s="267"/>
      <c r="O211" s="267"/>
      <c r="P211" s="264"/>
      <c r="Q211" s="296">
        <v>58</v>
      </c>
      <c r="R211" s="297">
        <v>26</v>
      </c>
      <c r="S211" s="236">
        <f t="shared" si="3"/>
        <v>2441</v>
      </c>
    </row>
    <row r="212" spans="1:19" ht="18.75">
      <c r="A212" s="238">
        <v>220</v>
      </c>
      <c r="B212" s="320" t="s">
        <v>210</v>
      </c>
      <c r="C212" s="262" t="s">
        <v>514</v>
      </c>
      <c r="D212" s="240">
        <v>1006</v>
      </c>
      <c r="E212" s="269">
        <v>517</v>
      </c>
      <c r="F212" s="298">
        <v>325</v>
      </c>
      <c r="G212" s="269">
        <v>302</v>
      </c>
      <c r="H212" s="273"/>
      <c r="I212" s="267"/>
      <c r="J212" s="296">
        <v>6</v>
      </c>
      <c r="K212" s="269">
        <v>109</v>
      </c>
      <c r="L212" s="270"/>
      <c r="M212" s="269">
        <v>291</v>
      </c>
      <c r="N212" s="267"/>
      <c r="O212" s="267"/>
      <c r="P212" s="264"/>
      <c r="Q212" s="296">
        <v>59</v>
      </c>
      <c r="R212" s="297">
        <v>26</v>
      </c>
      <c r="S212" s="236">
        <f t="shared" si="3"/>
        <v>2641</v>
      </c>
    </row>
    <row r="213" spans="1:19" ht="18.75">
      <c r="A213" s="238">
        <v>221</v>
      </c>
      <c r="B213" s="239" t="s">
        <v>211</v>
      </c>
      <c r="C213" s="262" t="s">
        <v>515</v>
      </c>
      <c r="D213" s="246">
        <v>15</v>
      </c>
      <c r="E213" s="274">
        <v>5</v>
      </c>
      <c r="F213" s="298">
        <v>150</v>
      </c>
      <c r="G213" s="267"/>
      <c r="H213" s="275">
        <v>1</v>
      </c>
      <c r="I213" s="267"/>
      <c r="J213" s="262"/>
      <c r="K213" s="284">
        <v>2</v>
      </c>
      <c r="L213" s="270"/>
      <c r="M213" s="267"/>
      <c r="N213" s="275">
        <v>1</v>
      </c>
      <c r="O213" s="275">
        <v>1</v>
      </c>
      <c r="P213" s="264"/>
      <c r="Q213" s="262"/>
      <c r="R213" s="321"/>
      <c r="S213" s="236">
        <f t="shared" si="3"/>
        <v>175</v>
      </c>
    </row>
    <row r="214" spans="1:19" ht="18.75">
      <c r="A214" s="238">
        <v>222</v>
      </c>
      <c r="B214" s="239" t="s">
        <v>212</v>
      </c>
      <c r="C214" s="262" t="s">
        <v>514</v>
      </c>
      <c r="D214" s="244"/>
      <c r="E214" s="267"/>
      <c r="F214" s="305"/>
      <c r="G214" s="267"/>
      <c r="H214" s="267"/>
      <c r="I214" s="267"/>
      <c r="J214" s="262"/>
      <c r="K214" s="267"/>
      <c r="L214" s="270"/>
      <c r="M214" s="267"/>
      <c r="N214" s="267"/>
      <c r="O214" s="267"/>
      <c r="P214" s="264"/>
      <c r="Q214" s="262"/>
      <c r="R214" s="234"/>
      <c r="S214" s="236">
        <f t="shared" si="3"/>
        <v>0</v>
      </c>
    </row>
    <row r="215" spans="1:19" ht="18.75">
      <c r="A215" s="238">
        <v>223</v>
      </c>
      <c r="B215" s="239" t="s">
        <v>213</v>
      </c>
      <c r="C215" s="262" t="s">
        <v>515</v>
      </c>
      <c r="D215" s="244"/>
      <c r="E215" s="267"/>
      <c r="F215" s="305"/>
      <c r="G215" s="267"/>
      <c r="H215" s="267"/>
      <c r="I215" s="267"/>
      <c r="J215" s="262"/>
      <c r="K215" s="267"/>
      <c r="L215" s="270"/>
      <c r="M215" s="267"/>
      <c r="N215" s="267"/>
      <c r="O215" s="267"/>
      <c r="P215" s="264"/>
      <c r="Q215" s="262"/>
      <c r="R215" s="234"/>
      <c r="S215" s="236">
        <f t="shared" si="3"/>
        <v>0</v>
      </c>
    </row>
    <row r="216" spans="1:19" ht="18.75">
      <c r="A216" s="238">
        <v>224</v>
      </c>
      <c r="B216" s="239" t="s">
        <v>214</v>
      </c>
      <c r="C216" s="262" t="s">
        <v>515</v>
      </c>
      <c r="D216" s="244"/>
      <c r="E216" s="267"/>
      <c r="F216" s="305"/>
      <c r="G216" s="267"/>
      <c r="H216" s="267"/>
      <c r="I216" s="267"/>
      <c r="J216" s="262"/>
      <c r="K216" s="267"/>
      <c r="L216" s="270"/>
      <c r="M216" s="267"/>
      <c r="N216" s="267"/>
      <c r="O216" s="267"/>
      <c r="P216" s="264"/>
      <c r="Q216" s="262"/>
      <c r="R216" s="234"/>
      <c r="S216" s="236">
        <f t="shared" si="3"/>
        <v>0</v>
      </c>
    </row>
    <row r="217" spans="1:19" ht="18.75">
      <c r="A217" s="238">
        <v>225</v>
      </c>
      <c r="B217" s="239" t="s">
        <v>215</v>
      </c>
      <c r="C217" s="262" t="s">
        <v>514</v>
      </c>
      <c r="D217" s="240">
        <v>139</v>
      </c>
      <c r="E217" s="269">
        <v>61</v>
      </c>
      <c r="F217" s="298">
        <v>23</v>
      </c>
      <c r="G217" s="267"/>
      <c r="H217" s="267"/>
      <c r="I217" s="267"/>
      <c r="J217" s="296">
        <v>23</v>
      </c>
      <c r="K217" s="267"/>
      <c r="L217" s="295">
        <v>16</v>
      </c>
      <c r="M217" s="269">
        <v>62</v>
      </c>
      <c r="N217" s="269">
        <v>56</v>
      </c>
      <c r="O217" s="269">
        <v>4</v>
      </c>
      <c r="P217" s="264"/>
      <c r="Q217" s="266">
        <v>1</v>
      </c>
      <c r="R217" s="234"/>
      <c r="S217" s="236">
        <f t="shared" si="3"/>
        <v>385</v>
      </c>
    </row>
    <row r="218" spans="1:19" ht="18.75">
      <c r="A218" s="238">
        <v>226</v>
      </c>
      <c r="B218" s="239" t="s">
        <v>216</v>
      </c>
      <c r="C218" s="262" t="s">
        <v>515</v>
      </c>
      <c r="D218" s="244"/>
      <c r="E218" s="267"/>
      <c r="F218" s="305"/>
      <c r="G218" s="267"/>
      <c r="H218" s="267"/>
      <c r="I218" s="267"/>
      <c r="J218" s="262"/>
      <c r="K218" s="267"/>
      <c r="L218" s="270"/>
      <c r="M218" s="267"/>
      <c r="N218" s="267"/>
      <c r="O218" s="267"/>
      <c r="P218" s="264"/>
      <c r="Q218" s="262"/>
      <c r="R218" s="234"/>
      <c r="S218" s="236">
        <f t="shared" si="3"/>
        <v>0</v>
      </c>
    </row>
    <row r="219" spans="1:19" ht="18.75">
      <c r="A219" s="238">
        <v>227</v>
      </c>
      <c r="B219" s="239" t="s">
        <v>217</v>
      </c>
      <c r="C219" s="262" t="s">
        <v>515</v>
      </c>
      <c r="D219" s="242">
        <v>1</v>
      </c>
      <c r="E219" s="267"/>
      <c r="F219" s="305"/>
      <c r="G219" s="267"/>
      <c r="H219" s="267"/>
      <c r="I219" s="267"/>
      <c r="J219" s="262"/>
      <c r="K219" s="267"/>
      <c r="L219" s="270"/>
      <c r="M219" s="267"/>
      <c r="N219" s="267"/>
      <c r="O219" s="267"/>
      <c r="P219" s="264"/>
      <c r="Q219" s="262"/>
      <c r="R219" s="234"/>
      <c r="S219" s="236">
        <f t="shared" si="3"/>
        <v>1</v>
      </c>
    </row>
    <row r="220" spans="1:19" ht="18.75">
      <c r="A220" s="238">
        <v>228</v>
      </c>
      <c r="B220" s="243" t="s">
        <v>218</v>
      </c>
      <c r="C220" s="267" t="s">
        <v>515</v>
      </c>
      <c r="D220" s="244"/>
      <c r="E220" s="267"/>
      <c r="F220" s="306"/>
      <c r="G220" s="267"/>
      <c r="H220" s="267"/>
      <c r="I220" s="267"/>
      <c r="J220" s="267"/>
      <c r="K220" s="267"/>
      <c r="L220" s="270"/>
      <c r="M220" s="267"/>
      <c r="N220" s="267"/>
      <c r="O220" s="267"/>
      <c r="P220" s="264"/>
      <c r="Q220" s="267"/>
      <c r="R220" s="245"/>
      <c r="S220" s="236">
        <f t="shared" si="3"/>
        <v>0</v>
      </c>
    </row>
    <row r="221" spans="1:19" ht="18.75">
      <c r="A221" s="238">
        <v>229</v>
      </c>
      <c r="B221" s="239" t="s">
        <v>219</v>
      </c>
      <c r="C221" s="262" t="s">
        <v>515</v>
      </c>
      <c r="D221" s="242">
        <v>4</v>
      </c>
      <c r="E221" s="267"/>
      <c r="F221" s="265">
        <v>7</v>
      </c>
      <c r="G221" s="267"/>
      <c r="H221" s="273"/>
      <c r="I221" s="267"/>
      <c r="J221" s="262"/>
      <c r="K221" s="267"/>
      <c r="L221" s="270"/>
      <c r="M221" s="275">
        <v>3</v>
      </c>
      <c r="N221" s="275">
        <v>3</v>
      </c>
      <c r="O221" s="267"/>
      <c r="P221" s="270"/>
      <c r="Q221" s="262"/>
      <c r="R221" s="234"/>
      <c r="S221" s="236">
        <f t="shared" si="3"/>
        <v>17</v>
      </c>
    </row>
    <row r="222" spans="1:19" ht="18.75">
      <c r="A222" s="238">
        <v>230</v>
      </c>
      <c r="B222" s="239" t="s">
        <v>220</v>
      </c>
      <c r="C222" s="262" t="s">
        <v>515</v>
      </c>
      <c r="D222" s="242">
        <v>4</v>
      </c>
      <c r="E222" s="267"/>
      <c r="F222" s="265">
        <v>2</v>
      </c>
      <c r="G222" s="267"/>
      <c r="H222" s="267"/>
      <c r="I222" s="267"/>
      <c r="J222" s="262"/>
      <c r="K222" s="267"/>
      <c r="L222" s="270"/>
      <c r="M222" s="267"/>
      <c r="N222" s="267"/>
      <c r="O222" s="267"/>
      <c r="P222" s="264"/>
      <c r="Q222" s="262"/>
      <c r="R222" s="234"/>
      <c r="S222" s="236">
        <f t="shared" si="3"/>
        <v>6</v>
      </c>
    </row>
    <row r="223" spans="1:19" ht="18.75">
      <c r="A223" s="238">
        <v>231</v>
      </c>
      <c r="B223" s="239" t="s">
        <v>221</v>
      </c>
      <c r="C223" s="262" t="s">
        <v>515</v>
      </c>
      <c r="D223" s="244"/>
      <c r="E223" s="267"/>
      <c r="F223" s="265">
        <v>1</v>
      </c>
      <c r="G223" s="267"/>
      <c r="H223" s="267"/>
      <c r="I223" s="267"/>
      <c r="J223" s="262"/>
      <c r="K223" s="267"/>
      <c r="L223" s="270"/>
      <c r="M223" s="267"/>
      <c r="N223" s="267"/>
      <c r="O223" s="267"/>
      <c r="P223" s="264"/>
      <c r="Q223" s="262"/>
      <c r="R223" s="234"/>
      <c r="S223" s="236">
        <f t="shared" si="3"/>
        <v>1</v>
      </c>
    </row>
    <row r="224" spans="1:19" ht="18.75">
      <c r="A224" s="238">
        <v>232</v>
      </c>
      <c r="B224" s="320" t="s">
        <v>222</v>
      </c>
      <c r="C224" s="262" t="s">
        <v>515</v>
      </c>
      <c r="D224" s="242">
        <v>15</v>
      </c>
      <c r="E224" s="274">
        <v>1</v>
      </c>
      <c r="F224" s="265">
        <v>6</v>
      </c>
      <c r="G224" s="267"/>
      <c r="H224" s="275">
        <v>1</v>
      </c>
      <c r="I224" s="267"/>
      <c r="J224" s="262"/>
      <c r="K224" s="267"/>
      <c r="L224" s="270"/>
      <c r="M224" s="267"/>
      <c r="N224" s="267"/>
      <c r="O224" s="275">
        <v>2</v>
      </c>
      <c r="P224" s="264"/>
      <c r="Q224" s="262"/>
      <c r="R224" s="234"/>
      <c r="S224" s="236">
        <f t="shared" si="3"/>
        <v>25</v>
      </c>
    </row>
    <row r="225" spans="1:19" ht="18.75">
      <c r="A225" s="238">
        <v>233</v>
      </c>
      <c r="B225" s="252" t="s">
        <v>223</v>
      </c>
      <c r="C225" s="288" t="s">
        <v>515</v>
      </c>
      <c r="D225" s="244"/>
      <c r="E225" s="267"/>
      <c r="F225" s="308"/>
      <c r="G225" s="267"/>
      <c r="H225" s="275">
        <v>1</v>
      </c>
      <c r="I225" s="267"/>
      <c r="J225" s="288"/>
      <c r="K225" s="267"/>
      <c r="L225" s="270"/>
      <c r="M225" s="267"/>
      <c r="N225" s="267"/>
      <c r="O225" s="267"/>
      <c r="P225" s="264"/>
      <c r="Q225" s="288"/>
      <c r="R225" s="253"/>
      <c r="S225" s="236">
        <f t="shared" si="3"/>
        <v>1</v>
      </c>
    </row>
    <row r="226" spans="1:19" ht="18.75">
      <c r="A226" s="238">
        <v>234</v>
      </c>
      <c r="B226" s="239" t="s">
        <v>224</v>
      </c>
      <c r="C226" s="262" t="s">
        <v>514</v>
      </c>
      <c r="D226" s="240">
        <v>15</v>
      </c>
      <c r="E226" s="269">
        <v>2</v>
      </c>
      <c r="F226" s="298">
        <v>5</v>
      </c>
      <c r="G226" s="267"/>
      <c r="H226" s="267"/>
      <c r="I226" s="267"/>
      <c r="J226" s="296">
        <v>5</v>
      </c>
      <c r="K226" s="267"/>
      <c r="L226" s="270"/>
      <c r="M226" s="269">
        <v>1</v>
      </c>
      <c r="N226" s="267"/>
      <c r="O226" s="267"/>
      <c r="P226" s="277"/>
      <c r="Q226" s="296">
        <v>1</v>
      </c>
      <c r="R226" s="234"/>
      <c r="S226" s="236">
        <f t="shared" si="3"/>
        <v>29</v>
      </c>
    </row>
    <row r="227" spans="1:19" ht="18.75">
      <c r="A227" s="238">
        <v>235</v>
      </c>
      <c r="B227" s="239" t="s">
        <v>225</v>
      </c>
      <c r="C227" s="262" t="s">
        <v>515</v>
      </c>
      <c r="D227" s="244"/>
      <c r="E227" s="267"/>
      <c r="F227" s="305"/>
      <c r="G227" s="267"/>
      <c r="H227" s="267"/>
      <c r="I227" s="267"/>
      <c r="J227" s="262"/>
      <c r="K227" s="267"/>
      <c r="L227" s="270"/>
      <c r="M227" s="267"/>
      <c r="N227" s="267"/>
      <c r="O227" s="267"/>
      <c r="P227" s="264"/>
      <c r="Q227" s="262"/>
      <c r="R227" s="234"/>
      <c r="S227" s="236">
        <f t="shared" si="3"/>
        <v>0</v>
      </c>
    </row>
    <row r="228" spans="1:19" ht="18.75">
      <c r="A228" s="238">
        <v>236</v>
      </c>
      <c r="B228" s="239" t="s">
        <v>226</v>
      </c>
      <c r="C228" s="262" t="s">
        <v>515</v>
      </c>
      <c r="D228" s="244"/>
      <c r="E228" s="267"/>
      <c r="F228" s="305"/>
      <c r="G228" s="267"/>
      <c r="H228" s="267"/>
      <c r="I228" s="267"/>
      <c r="J228" s="262"/>
      <c r="K228" s="267"/>
      <c r="L228" s="270"/>
      <c r="M228" s="267"/>
      <c r="N228" s="267"/>
      <c r="O228" s="267"/>
      <c r="P228" s="264"/>
      <c r="Q228" s="262"/>
      <c r="R228" s="234"/>
      <c r="S228" s="236">
        <f t="shared" si="3"/>
        <v>0</v>
      </c>
    </row>
    <row r="229" spans="1:19" ht="18.75">
      <c r="A229" s="238">
        <v>237</v>
      </c>
      <c r="B229" s="239" t="s">
        <v>227</v>
      </c>
      <c r="C229" s="262" t="s">
        <v>514</v>
      </c>
      <c r="D229" s="242">
        <v>2</v>
      </c>
      <c r="E229" s="267"/>
      <c r="F229" s="265">
        <v>3</v>
      </c>
      <c r="G229" s="267"/>
      <c r="H229" s="267"/>
      <c r="I229" s="267"/>
      <c r="J229" s="262"/>
      <c r="K229" s="267"/>
      <c r="L229" s="270"/>
      <c r="M229" s="267"/>
      <c r="N229" s="267"/>
      <c r="O229" s="267"/>
      <c r="P229" s="264"/>
      <c r="Q229" s="262"/>
      <c r="R229" s="234"/>
      <c r="S229" s="236">
        <f t="shared" si="3"/>
        <v>5</v>
      </c>
    </row>
    <row r="230" spans="1:19" ht="18.75">
      <c r="A230" s="238">
        <v>238</v>
      </c>
      <c r="B230" s="239" t="s">
        <v>228</v>
      </c>
      <c r="C230" s="262" t="s">
        <v>514</v>
      </c>
      <c r="D230" s="240">
        <v>263</v>
      </c>
      <c r="E230" s="269">
        <v>86</v>
      </c>
      <c r="F230" s="298">
        <v>371</v>
      </c>
      <c r="G230" s="269">
        <v>16</v>
      </c>
      <c r="H230" s="269">
        <v>12</v>
      </c>
      <c r="I230" s="269">
        <v>45</v>
      </c>
      <c r="J230" s="296">
        <v>81</v>
      </c>
      <c r="K230" s="269">
        <v>21</v>
      </c>
      <c r="L230" s="295">
        <v>19</v>
      </c>
      <c r="M230" s="269">
        <v>45</v>
      </c>
      <c r="N230" s="274">
        <v>4</v>
      </c>
      <c r="O230" s="269">
        <v>33</v>
      </c>
      <c r="P230" s="298">
        <v>2</v>
      </c>
      <c r="Q230" s="296">
        <v>25</v>
      </c>
      <c r="R230" s="297">
        <v>3</v>
      </c>
      <c r="S230" s="236">
        <f t="shared" si="3"/>
        <v>1026</v>
      </c>
    </row>
    <row r="231" spans="1:19" ht="18.75">
      <c r="A231" s="238">
        <v>239</v>
      </c>
      <c r="B231" s="239" t="s">
        <v>229</v>
      </c>
      <c r="C231" s="262" t="s">
        <v>514</v>
      </c>
      <c r="D231" s="244"/>
      <c r="E231" s="267"/>
      <c r="F231" s="305"/>
      <c r="G231" s="267"/>
      <c r="H231" s="267"/>
      <c r="I231" s="267"/>
      <c r="J231" s="262"/>
      <c r="K231" s="267"/>
      <c r="L231" s="270"/>
      <c r="M231" s="267"/>
      <c r="N231" s="267"/>
      <c r="O231" s="267"/>
      <c r="P231" s="264"/>
      <c r="Q231" s="262"/>
      <c r="R231" s="234"/>
      <c r="S231" s="236">
        <f t="shared" si="3"/>
        <v>0</v>
      </c>
    </row>
    <row r="232" spans="1:19" ht="18.75">
      <c r="A232" s="238">
        <v>240</v>
      </c>
      <c r="B232" s="239" t="s">
        <v>230</v>
      </c>
      <c r="C232" s="262" t="s">
        <v>514</v>
      </c>
      <c r="D232" s="244"/>
      <c r="E232" s="267"/>
      <c r="F232" s="305"/>
      <c r="G232" s="267"/>
      <c r="H232" s="267"/>
      <c r="I232" s="267"/>
      <c r="J232" s="262"/>
      <c r="K232" s="267"/>
      <c r="L232" s="270"/>
      <c r="M232" s="267"/>
      <c r="N232" s="267"/>
      <c r="O232" s="267"/>
      <c r="P232" s="264"/>
      <c r="Q232" s="262"/>
      <c r="R232" s="234"/>
      <c r="S232" s="236">
        <f t="shared" si="3"/>
        <v>0</v>
      </c>
    </row>
    <row r="233" spans="1:19" ht="18.75">
      <c r="A233" s="238">
        <v>241</v>
      </c>
      <c r="B233" s="320" t="s">
        <v>231</v>
      </c>
      <c r="C233" s="262" t="s">
        <v>514</v>
      </c>
      <c r="D233" s="246">
        <v>3</v>
      </c>
      <c r="E233" s="275">
        <v>1</v>
      </c>
      <c r="F233" s="298">
        <v>39</v>
      </c>
      <c r="G233" s="267"/>
      <c r="H233" s="273"/>
      <c r="I233" s="267"/>
      <c r="J233" s="262"/>
      <c r="K233" s="267"/>
      <c r="L233" s="270"/>
      <c r="M233" s="267"/>
      <c r="N233" s="267"/>
      <c r="O233" s="267"/>
      <c r="P233" s="264"/>
      <c r="Q233" s="266">
        <v>1</v>
      </c>
      <c r="R233" s="249">
        <v>2</v>
      </c>
      <c r="S233" s="236">
        <f t="shared" si="3"/>
        <v>46</v>
      </c>
    </row>
    <row r="234" spans="1:19" ht="18.75">
      <c r="A234" s="238">
        <v>242</v>
      </c>
      <c r="B234" s="239" t="s">
        <v>232</v>
      </c>
      <c r="C234" s="262" t="s">
        <v>514</v>
      </c>
      <c r="D234" s="240">
        <v>1209</v>
      </c>
      <c r="E234" s="269">
        <v>302</v>
      </c>
      <c r="F234" s="298">
        <v>34</v>
      </c>
      <c r="G234" s="269">
        <v>8</v>
      </c>
      <c r="H234" s="300">
        <v>273</v>
      </c>
      <c r="I234" s="269">
        <v>220</v>
      </c>
      <c r="J234" s="296">
        <v>45</v>
      </c>
      <c r="K234" s="269">
        <v>39</v>
      </c>
      <c r="L234" s="295">
        <v>13</v>
      </c>
      <c r="M234" s="269">
        <v>111</v>
      </c>
      <c r="N234" s="274">
        <v>2</v>
      </c>
      <c r="O234" s="269">
        <v>35</v>
      </c>
      <c r="P234" s="264"/>
      <c r="Q234" s="296">
        <v>75</v>
      </c>
      <c r="R234" s="297">
        <v>27</v>
      </c>
      <c r="S234" s="236">
        <f t="shared" si="3"/>
        <v>2393</v>
      </c>
    </row>
    <row r="235" spans="1:19" ht="18.75">
      <c r="A235" s="238">
        <v>243</v>
      </c>
      <c r="B235" s="239" t="s">
        <v>233</v>
      </c>
      <c r="C235" s="262" t="s">
        <v>514</v>
      </c>
      <c r="D235" s="244"/>
      <c r="E235" s="269">
        <v>558</v>
      </c>
      <c r="F235" s="298">
        <v>152</v>
      </c>
      <c r="G235" s="267"/>
      <c r="H235" s="269">
        <v>212</v>
      </c>
      <c r="I235" s="278"/>
      <c r="J235" s="296">
        <v>412</v>
      </c>
      <c r="K235" s="269">
        <v>130</v>
      </c>
      <c r="L235" s="295">
        <v>163</v>
      </c>
      <c r="M235" s="267"/>
      <c r="N235" s="269">
        <v>31</v>
      </c>
      <c r="O235" s="269">
        <v>17</v>
      </c>
      <c r="P235" s="298">
        <v>129</v>
      </c>
      <c r="Q235" s="286"/>
      <c r="R235" s="234"/>
      <c r="S235" s="236">
        <f t="shared" si="3"/>
        <v>1804</v>
      </c>
    </row>
    <row r="236" spans="1:19" ht="18.75">
      <c r="A236" s="238">
        <v>244</v>
      </c>
      <c r="B236" s="239" t="s">
        <v>234</v>
      </c>
      <c r="C236" s="262" t="s">
        <v>514</v>
      </c>
      <c r="D236" s="244"/>
      <c r="E236" s="267"/>
      <c r="F236" s="305"/>
      <c r="G236" s="267"/>
      <c r="H236" s="267"/>
      <c r="I236" s="269">
        <v>1</v>
      </c>
      <c r="J236" s="262"/>
      <c r="K236" s="267"/>
      <c r="L236" s="270"/>
      <c r="M236" s="267"/>
      <c r="N236" s="267"/>
      <c r="O236" s="267"/>
      <c r="P236" s="264"/>
      <c r="Q236" s="262"/>
      <c r="R236" s="234"/>
      <c r="S236" s="236">
        <f t="shared" si="3"/>
        <v>1</v>
      </c>
    </row>
    <row r="237" spans="1:19" ht="18.75">
      <c r="A237" s="238">
        <v>245</v>
      </c>
      <c r="B237" s="239" t="s">
        <v>235</v>
      </c>
      <c r="C237" s="262" t="s">
        <v>514</v>
      </c>
      <c r="D237" s="244"/>
      <c r="E237" s="267"/>
      <c r="F237" s="305"/>
      <c r="G237" s="267"/>
      <c r="H237" s="267"/>
      <c r="I237" s="267"/>
      <c r="J237" s="262"/>
      <c r="K237" s="267"/>
      <c r="L237" s="270"/>
      <c r="M237" s="267"/>
      <c r="N237" s="267"/>
      <c r="O237" s="267"/>
      <c r="P237" s="298">
        <v>6</v>
      </c>
      <c r="Q237" s="262"/>
      <c r="R237" s="234"/>
      <c r="S237" s="236">
        <f t="shared" si="3"/>
        <v>6</v>
      </c>
    </row>
    <row r="238" spans="1:19" ht="18.75">
      <c r="A238" s="238">
        <v>246</v>
      </c>
      <c r="B238" s="239" t="s">
        <v>236</v>
      </c>
      <c r="C238" s="262" t="s">
        <v>514</v>
      </c>
      <c r="D238" s="240">
        <v>26</v>
      </c>
      <c r="E238" s="267"/>
      <c r="F238" s="298">
        <v>14</v>
      </c>
      <c r="G238" s="267"/>
      <c r="H238" s="269">
        <v>2</v>
      </c>
      <c r="I238" s="267"/>
      <c r="J238" s="262"/>
      <c r="K238" s="267"/>
      <c r="L238" s="270"/>
      <c r="M238" s="275">
        <v>1</v>
      </c>
      <c r="N238" s="267"/>
      <c r="O238" s="267"/>
      <c r="P238" s="264"/>
      <c r="Q238" s="262"/>
      <c r="R238" s="234"/>
      <c r="S238" s="236">
        <f t="shared" si="3"/>
        <v>43</v>
      </c>
    </row>
    <row r="239" spans="1:19" ht="18.75">
      <c r="A239" s="238">
        <v>247</v>
      </c>
      <c r="B239" s="239" t="s">
        <v>237</v>
      </c>
      <c r="C239" s="262" t="s">
        <v>514</v>
      </c>
      <c r="D239" s="240">
        <v>117</v>
      </c>
      <c r="E239" s="269">
        <v>27</v>
      </c>
      <c r="F239" s="298">
        <v>10</v>
      </c>
      <c r="G239" s="269">
        <v>14</v>
      </c>
      <c r="H239" s="269">
        <v>20</v>
      </c>
      <c r="I239" s="274">
        <v>1</v>
      </c>
      <c r="J239" s="296">
        <v>23</v>
      </c>
      <c r="K239" s="269">
        <v>41</v>
      </c>
      <c r="L239" s="287">
        <v>5</v>
      </c>
      <c r="M239" s="269">
        <v>20</v>
      </c>
      <c r="N239" s="267"/>
      <c r="O239" s="269">
        <v>9</v>
      </c>
      <c r="P239" s="264"/>
      <c r="Q239" s="262"/>
      <c r="R239" s="234"/>
      <c r="S239" s="236">
        <f t="shared" si="3"/>
        <v>287</v>
      </c>
    </row>
    <row r="240" spans="1:19" ht="18.75">
      <c r="A240" s="238">
        <v>248</v>
      </c>
      <c r="B240" s="250" t="s">
        <v>238</v>
      </c>
      <c r="C240" s="262" t="s">
        <v>515</v>
      </c>
      <c r="D240" s="244"/>
      <c r="E240" s="267"/>
      <c r="F240" s="305"/>
      <c r="G240" s="267"/>
      <c r="H240" s="267"/>
      <c r="I240" s="267"/>
      <c r="J240" s="262"/>
      <c r="K240" s="267"/>
      <c r="L240" s="270"/>
      <c r="M240" s="267"/>
      <c r="N240" s="267"/>
      <c r="O240" s="267"/>
      <c r="P240" s="264"/>
      <c r="Q240" s="262"/>
      <c r="R240" s="234"/>
      <c r="S240" s="236">
        <f t="shared" si="3"/>
        <v>0</v>
      </c>
    </row>
    <row r="241" spans="1:19" ht="18.75">
      <c r="A241" s="238">
        <v>249</v>
      </c>
      <c r="B241" s="239" t="s">
        <v>239</v>
      </c>
      <c r="C241" s="262" t="s">
        <v>514</v>
      </c>
      <c r="D241" s="242">
        <v>1</v>
      </c>
      <c r="E241" s="269">
        <v>6</v>
      </c>
      <c r="F241" s="305"/>
      <c r="G241" s="267"/>
      <c r="H241" s="267"/>
      <c r="I241" s="267"/>
      <c r="J241" s="262"/>
      <c r="K241" s="267"/>
      <c r="L241" s="270"/>
      <c r="M241" s="267"/>
      <c r="N241" s="267"/>
      <c r="O241" s="267"/>
      <c r="P241" s="264"/>
      <c r="Q241" s="262"/>
      <c r="R241" s="322"/>
      <c r="S241" s="236">
        <f t="shared" si="3"/>
        <v>7</v>
      </c>
    </row>
    <row r="242" spans="1:19" ht="18.75">
      <c r="A242" s="238">
        <v>250</v>
      </c>
      <c r="B242" s="239" t="s">
        <v>240</v>
      </c>
      <c r="C242" s="262" t="s">
        <v>514</v>
      </c>
      <c r="D242" s="242">
        <v>20</v>
      </c>
      <c r="E242" s="275">
        <v>1</v>
      </c>
      <c r="F242" s="305"/>
      <c r="G242" s="267"/>
      <c r="H242" s="267"/>
      <c r="I242" s="267"/>
      <c r="J242" s="262"/>
      <c r="K242" s="282">
        <v>1</v>
      </c>
      <c r="L242" s="270"/>
      <c r="M242" s="267"/>
      <c r="N242" s="267"/>
      <c r="O242" s="267"/>
      <c r="P242" s="264"/>
      <c r="Q242" s="262"/>
      <c r="R242" s="234"/>
      <c r="S242" s="236">
        <f t="shared" si="3"/>
        <v>22</v>
      </c>
    </row>
    <row r="243" spans="1:19" ht="18.75">
      <c r="A243" s="238">
        <v>251</v>
      </c>
      <c r="B243" s="239" t="s">
        <v>241</v>
      </c>
      <c r="C243" s="262" t="s">
        <v>514</v>
      </c>
      <c r="D243" s="246">
        <v>2</v>
      </c>
      <c r="E243" s="267"/>
      <c r="F243" s="305"/>
      <c r="G243" s="267"/>
      <c r="H243" s="267"/>
      <c r="I243" s="267"/>
      <c r="J243" s="262"/>
      <c r="K243" s="285"/>
      <c r="L243" s="270"/>
      <c r="M243" s="267"/>
      <c r="N243" s="267"/>
      <c r="O243" s="267"/>
      <c r="P243" s="264"/>
      <c r="Q243" s="262"/>
      <c r="R243" s="234"/>
      <c r="S243" s="236">
        <f t="shared" si="3"/>
        <v>2</v>
      </c>
    </row>
    <row r="244" spans="1:19" ht="18.75">
      <c r="A244" s="238">
        <v>252</v>
      </c>
      <c r="B244" s="239" t="s">
        <v>242</v>
      </c>
      <c r="C244" s="262" t="s">
        <v>515</v>
      </c>
      <c r="D244" s="244"/>
      <c r="E244" s="267"/>
      <c r="F244" s="305"/>
      <c r="G244" s="267"/>
      <c r="H244" s="267"/>
      <c r="I244" s="267"/>
      <c r="J244" s="262"/>
      <c r="K244" s="267"/>
      <c r="L244" s="270"/>
      <c r="M244" s="267"/>
      <c r="N244" s="267"/>
      <c r="O244" s="267"/>
      <c r="P244" s="264"/>
      <c r="Q244" s="262"/>
      <c r="R244" s="234"/>
      <c r="S244" s="236">
        <f t="shared" si="3"/>
        <v>0</v>
      </c>
    </row>
    <row r="245" spans="1:19" ht="18.75">
      <c r="A245" s="238">
        <v>253</v>
      </c>
      <c r="B245" s="239" t="s">
        <v>243</v>
      </c>
      <c r="C245" s="262" t="s">
        <v>515</v>
      </c>
      <c r="D245" s="244"/>
      <c r="E245" s="267"/>
      <c r="F245" s="305"/>
      <c r="G245" s="267"/>
      <c r="H245" s="267"/>
      <c r="I245" s="267"/>
      <c r="J245" s="262"/>
      <c r="K245" s="267"/>
      <c r="L245" s="270"/>
      <c r="M245" s="267"/>
      <c r="N245" s="267"/>
      <c r="O245" s="267"/>
      <c r="P245" s="264"/>
      <c r="Q245" s="262"/>
      <c r="R245" s="234"/>
      <c r="S245" s="236">
        <f t="shared" si="3"/>
        <v>0</v>
      </c>
    </row>
    <row r="246" spans="1:19" ht="18.75">
      <c r="A246" s="238">
        <v>254</v>
      </c>
      <c r="B246" s="239" t="s">
        <v>244</v>
      </c>
      <c r="C246" s="262" t="s">
        <v>514</v>
      </c>
      <c r="D246" s="240">
        <v>164</v>
      </c>
      <c r="E246" s="269">
        <v>45</v>
      </c>
      <c r="F246" s="298">
        <v>117</v>
      </c>
      <c r="G246" s="267"/>
      <c r="H246" s="269">
        <v>51</v>
      </c>
      <c r="I246" s="269">
        <v>122</v>
      </c>
      <c r="J246" s="296">
        <v>24</v>
      </c>
      <c r="K246" s="269">
        <v>46</v>
      </c>
      <c r="L246" s="287">
        <v>1</v>
      </c>
      <c r="M246" s="269">
        <v>13</v>
      </c>
      <c r="N246" s="274">
        <v>1</v>
      </c>
      <c r="O246" s="269">
        <v>4</v>
      </c>
      <c r="P246" s="264"/>
      <c r="Q246" s="296">
        <v>36</v>
      </c>
      <c r="R246" s="297">
        <v>6</v>
      </c>
      <c r="S246" s="236">
        <f t="shared" si="3"/>
        <v>630</v>
      </c>
    </row>
    <row r="247" spans="1:19" ht="18.75">
      <c r="A247" s="238">
        <v>255</v>
      </c>
      <c r="B247" s="251" t="s">
        <v>245</v>
      </c>
      <c r="C247" s="262" t="s">
        <v>514</v>
      </c>
      <c r="D247" s="246">
        <v>2</v>
      </c>
      <c r="E247" s="267"/>
      <c r="F247" s="298">
        <v>4</v>
      </c>
      <c r="G247" s="274">
        <v>1</v>
      </c>
      <c r="H247" s="267"/>
      <c r="I247" s="267"/>
      <c r="J247" s="262"/>
      <c r="K247" s="267"/>
      <c r="L247" s="270"/>
      <c r="M247" s="267"/>
      <c r="N247" s="267"/>
      <c r="O247" s="267"/>
      <c r="P247" s="264"/>
      <c r="Q247" s="262"/>
      <c r="R247" s="234"/>
      <c r="S247" s="236">
        <f t="shared" si="3"/>
        <v>7</v>
      </c>
    </row>
    <row r="248" spans="1:19" ht="18.75">
      <c r="A248" s="238">
        <v>256</v>
      </c>
      <c r="B248" s="239" t="s">
        <v>246</v>
      </c>
      <c r="C248" s="262" t="s">
        <v>514</v>
      </c>
      <c r="D248" s="244"/>
      <c r="E248" s="267"/>
      <c r="F248" s="305"/>
      <c r="G248" s="267"/>
      <c r="H248" s="267"/>
      <c r="I248" s="267"/>
      <c r="J248" s="262"/>
      <c r="K248" s="267"/>
      <c r="L248" s="270"/>
      <c r="M248" s="267"/>
      <c r="N248" s="267"/>
      <c r="O248" s="267"/>
      <c r="P248" s="264"/>
      <c r="Q248" s="262"/>
      <c r="R248" s="234"/>
      <c r="S248" s="236">
        <f t="shared" si="3"/>
        <v>0</v>
      </c>
    </row>
    <row r="249" spans="1:19" ht="18.75">
      <c r="A249" s="238">
        <v>257</v>
      </c>
      <c r="B249" s="239" t="s">
        <v>247</v>
      </c>
      <c r="C249" s="262" t="s">
        <v>515</v>
      </c>
      <c r="D249" s="244"/>
      <c r="E249" s="267"/>
      <c r="F249" s="305"/>
      <c r="G249" s="267"/>
      <c r="H249" s="267"/>
      <c r="I249" s="267"/>
      <c r="J249" s="262"/>
      <c r="K249" s="267"/>
      <c r="L249" s="270"/>
      <c r="M249" s="267"/>
      <c r="N249" s="267"/>
      <c r="O249" s="267"/>
      <c r="P249" s="264"/>
      <c r="Q249" s="262"/>
      <c r="R249" s="234"/>
      <c r="S249" s="236">
        <f t="shared" si="3"/>
        <v>0</v>
      </c>
    </row>
    <row r="250" spans="1:19" ht="18.75">
      <c r="A250" s="238">
        <v>258</v>
      </c>
      <c r="B250" s="239" t="s">
        <v>248</v>
      </c>
      <c r="C250" s="262" t="s">
        <v>514</v>
      </c>
      <c r="D250" s="244"/>
      <c r="E250" s="267"/>
      <c r="F250" s="298">
        <v>4</v>
      </c>
      <c r="G250" s="267"/>
      <c r="H250" s="267"/>
      <c r="I250" s="267"/>
      <c r="J250" s="262"/>
      <c r="K250" s="267"/>
      <c r="L250" s="270"/>
      <c r="M250" s="267"/>
      <c r="N250" s="267"/>
      <c r="O250" s="267"/>
      <c r="P250" s="264"/>
      <c r="Q250" s="262"/>
      <c r="R250" s="234"/>
      <c r="S250" s="236">
        <f t="shared" si="3"/>
        <v>4</v>
      </c>
    </row>
    <row r="251" spans="1:19" ht="18.75">
      <c r="A251" s="238">
        <v>259</v>
      </c>
      <c r="B251" s="239" t="s">
        <v>249</v>
      </c>
      <c r="C251" s="262" t="s">
        <v>515</v>
      </c>
      <c r="D251" s="244"/>
      <c r="E251" s="267"/>
      <c r="F251" s="305"/>
      <c r="G251" s="267"/>
      <c r="H251" s="267"/>
      <c r="I251" s="267"/>
      <c r="J251" s="262"/>
      <c r="K251" s="267"/>
      <c r="L251" s="270"/>
      <c r="M251" s="267"/>
      <c r="N251" s="267"/>
      <c r="O251" s="267"/>
      <c r="P251" s="264"/>
      <c r="Q251" s="262"/>
      <c r="R251" s="234"/>
      <c r="S251" s="236">
        <f t="shared" si="3"/>
        <v>0</v>
      </c>
    </row>
    <row r="252" spans="1:19" ht="18.75">
      <c r="A252" s="238">
        <v>260</v>
      </c>
      <c r="B252" s="239" t="s">
        <v>250</v>
      </c>
      <c r="C252" s="262" t="s">
        <v>515</v>
      </c>
      <c r="D252" s="244"/>
      <c r="E252" s="267"/>
      <c r="F252" s="305"/>
      <c r="G252" s="267"/>
      <c r="H252" s="267"/>
      <c r="I252" s="267"/>
      <c r="J252" s="262"/>
      <c r="K252" s="267"/>
      <c r="L252" s="270"/>
      <c r="M252" s="267"/>
      <c r="N252" s="267"/>
      <c r="O252" s="267"/>
      <c r="P252" s="264"/>
      <c r="Q252" s="262"/>
      <c r="R252" s="234"/>
      <c r="S252" s="236">
        <f t="shared" si="3"/>
        <v>0</v>
      </c>
    </row>
    <row r="253" spans="1:19" ht="18.75">
      <c r="A253" s="238">
        <v>261</v>
      </c>
      <c r="B253" s="239" t="s">
        <v>251</v>
      </c>
      <c r="C253" s="262" t="s">
        <v>515</v>
      </c>
      <c r="D253" s="244"/>
      <c r="E253" s="267"/>
      <c r="F253" s="305"/>
      <c r="G253" s="267"/>
      <c r="H253" s="267"/>
      <c r="I253" s="267"/>
      <c r="J253" s="262"/>
      <c r="K253" s="267"/>
      <c r="L253" s="270"/>
      <c r="M253" s="267"/>
      <c r="N253" s="267"/>
      <c r="O253" s="267"/>
      <c r="P253" s="264"/>
      <c r="Q253" s="262"/>
      <c r="R253" s="234"/>
      <c r="S253" s="236">
        <f t="shared" si="3"/>
        <v>0</v>
      </c>
    </row>
    <row r="254" spans="1:19" ht="18.75">
      <c r="A254" s="238">
        <v>262</v>
      </c>
      <c r="B254" s="239" t="s">
        <v>252</v>
      </c>
      <c r="C254" s="262" t="s">
        <v>514</v>
      </c>
      <c r="D254" s="244"/>
      <c r="E254" s="267"/>
      <c r="F254" s="305"/>
      <c r="G254" s="267"/>
      <c r="H254" s="267"/>
      <c r="I254" s="267"/>
      <c r="J254" s="262"/>
      <c r="K254" s="267"/>
      <c r="L254" s="270"/>
      <c r="M254" s="267"/>
      <c r="N254" s="267"/>
      <c r="O254" s="267"/>
      <c r="P254" s="264"/>
      <c r="Q254" s="262"/>
      <c r="R254" s="234"/>
      <c r="S254" s="236">
        <f t="shared" si="3"/>
        <v>0</v>
      </c>
    </row>
    <row r="255" spans="1:19" ht="18.75">
      <c r="A255" s="238">
        <v>263</v>
      </c>
      <c r="B255" s="239" t="s">
        <v>253</v>
      </c>
      <c r="C255" s="262" t="s">
        <v>514</v>
      </c>
      <c r="D255" s="244"/>
      <c r="E255" s="267"/>
      <c r="F255" s="305"/>
      <c r="G255" s="267"/>
      <c r="H255" s="267"/>
      <c r="I255" s="267"/>
      <c r="J255" s="262"/>
      <c r="K255" s="267"/>
      <c r="L255" s="270"/>
      <c r="M255" s="267"/>
      <c r="N255" s="267"/>
      <c r="O255" s="267"/>
      <c r="P255" s="264"/>
      <c r="Q255" s="262"/>
      <c r="R255" s="234"/>
      <c r="S255" s="236">
        <f t="shared" si="3"/>
        <v>0</v>
      </c>
    </row>
    <row r="256" spans="1:19" ht="18.75">
      <c r="A256" s="238">
        <v>264</v>
      </c>
      <c r="B256" s="239" t="s">
        <v>254</v>
      </c>
      <c r="C256" s="262" t="s">
        <v>514</v>
      </c>
      <c r="D256" s="244"/>
      <c r="E256" s="267"/>
      <c r="F256" s="298">
        <v>23</v>
      </c>
      <c r="G256" s="267"/>
      <c r="H256" s="267"/>
      <c r="I256" s="267"/>
      <c r="J256" s="262"/>
      <c r="K256" s="267"/>
      <c r="L256" s="270"/>
      <c r="M256" s="267"/>
      <c r="N256" s="267"/>
      <c r="O256" s="267"/>
      <c r="P256" s="264"/>
      <c r="Q256" s="262"/>
      <c r="R256" s="234"/>
      <c r="S256" s="236">
        <f t="shared" si="3"/>
        <v>23</v>
      </c>
    </row>
    <row r="257" spans="1:19" ht="18.75">
      <c r="A257" s="238">
        <v>265</v>
      </c>
      <c r="B257" s="239" t="s">
        <v>255</v>
      </c>
      <c r="C257" s="262" t="s">
        <v>514</v>
      </c>
      <c r="D257" s="242">
        <v>27</v>
      </c>
      <c r="E257" s="275">
        <v>1</v>
      </c>
      <c r="F257" s="265">
        <v>1</v>
      </c>
      <c r="G257" s="267"/>
      <c r="H257" s="273"/>
      <c r="I257" s="267"/>
      <c r="J257" s="262"/>
      <c r="K257" s="267"/>
      <c r="L257" s="270"/>
      <c r="M257" s="267"/>
      <c r="N257" s="267"/>
      <c r="O257" s="267"/>
      <c r="P257" s="264"/>
      <c r="Q257" s="262"/>
      <c r="R257" s="234"/>
      <c r="S257" s="236">
        <f t="shared" si="3"/>
        <v>29</v>
      </c>
    </row>
    <row r="258" spans="1:19" ht="18.75">
      <c r="A258" s="238">
        <v>266</v>
      </c>
      <c r="B258" s="239" t="s">
        <v>256</v>
      </c>
      <c r="C258" s="262" t="s">
        <v>514</v>
      </c>
      <c r="D258" s="244"/>
      <c r="E258" s="267"/>
      <c r="F258" s="305"/>
      <c r="G258" s="267"/>
      <c r="H258" s="273">
        <v>1</v>
      </c>
      <c r="I258" s="267"/>
      <c r="J258" s="262"/>
      <c r="K258" s="267"/>
      <c r="L258" s="270"/>
      <c r="M258" s="267"/>
      <c r="N258" s="267"/>
      <c r="O258" s="267"/>
      <c r="P258" s="264"/>
      <c r="Q258" s="262"/>
      <c r="R258" s="234"/>
      <c r="S258" s="236">
        <f t="shared" si="3"/>
        <v>1</v>
      </c>
    </row>
    <row r="259" spans="1:19" ht="18.75">
      <c r="A259" s="238">
        <v>267</v>
      </c>
      <c r="B259" s="239" t="s">
        <v>257</v>
      </c>
      <c r="C259" s="262" t="s">
        <v>515</v>
      </c>
      <c r="D259" s="244"/>
      <c r="E259" s="267"/>
      <c r="F259" s="305"/>
      <c r="G259" s="267"/>
      <c r="H259" s="267"/>
      <c r="I259" s="267"/>
      <c r="J259" s="262"/>
      <c r="K259" s="267"/>
      <c r="L259" s="270"/>
      <c r="M259" s="267"/>
      <c r="N259" s="267"/>
      <c r="O259" s="267"/>
      <c r="P259" s="264"/>
      <c r="Q259" s="262"/>
      <c r="R259" s="234"/>
      <c r="S259" s="236">
        <f t="shared" ref="S259:S322" si="4">SUM(D259:R259)</f>
        <v>0</v>
      </c>
    </row>
    <row r="260" spans="1:19" ht="18.75">
      <c r="A260" s="238">
        <v>268</v>
      </c>
      <c r="B260" s="239" t="s">
        <v>258</v>
      </c>
      <c r="C260" s="262" t="s">
        <v>514</v>
      </c>
      <c r="D260" s="244"/>
      <c r="E260" s="267"/>
      <c r="F260" s="305"/>
      <c r="G260" s="267"/>
      <c r="H260" s="267"/>
      <c r="I260" s="267"/>
      <c r="J260" s="262"/>
      <c r="K260" s="267"/>
      <c r="L260" s="270"/>
      <c r="M260" s="267"/>
      <c r="N260" s="267"/>
      <c r="O260" s="267"/>
      <c r="P260" s="264"/>
      <c r="Q260" s="262"/>
      <c r="R260" s="234"/>
      <c r="S260" s="236">
        <f t="shared" si="4"/>
        <v>0</v>
      </c>
    </row>
    <row r="261" spans="1:19" ht="18.75">
      <c r="A261" s="238">
        <v>269</v>
      </c>
      <c r="B261" s="239" t="s">
        <v>259</v>
      </c>
      <c r="C261" s="262" t="s">
        <v>515</v>
      </c>
      <c r="D261" s="242">
        <v>17</v>
      </c>
      <c r="E261" s="267"/>
      <c r="F261" s="298">
        <v>12</v>
      </c>
      <c r="G261" s="267"/>
      <c r="H261" s="267"/>
      <c r="I261" s="267"/>
      <c r="J261" s="262"/>
      <c r="K261" s="267"/>
      <c r="L261" s="270"/>
      <c r="M261" s="267"/>
      <c r="N261" s="267"/>
      <c r="O261" s="267"/>
      <c r="P261" s="264"/>
      <c r="Q261" s="262"/>
      <c r="R261" s="234"/>
      <c r="S261" s="236">
        <f t="shared" si="4"/>
        <v>29</v>
      </c>
    </row>
    <row r="262" spans="1:19" ht="18.75">
      <c r="A262" s="238">
        <v>270</v>
      </c>
      <c r="B262" s="320" t="s">
        <v>260</v>
      </c>
      <c r="C262" s="262" t="s">
        <v>514</v>
      </c>
      <c r="D262" s="240">
        <v>727</v>
      </c>
      <c r="E262" s="269">
        <v>569</v>
      </c>
      <c r="F262" s="298">
        <v>344</v>
      </c>
      <c r="G262" s="267"/>
      <c r="H262" s="269">
        <v>290</v>
      </c>
      <c r="I262" s="269">
        <v>241</v>
      </c>
      <c r="J262" s="296">
        <v>125</v>
      </c>
      <c r="K262" s="269">
        <v>123</v>
      </c>
      <c r="L262" s="295">
        <v>193</v>
      </c>
      <c r="M262" s="269">
        <v>114</v>
      </c>
      <c r="N262" s="267"/>
      <c r="O262" s="269">
        <v>41</v>
      </c>
      <c r="P262" s="298">
        <v>92</v>
      </c>
      <c r="Q262" s="296">
        <v>291</v>
      </c>
      <c r="R262" s="297">
        <v>67</v>
      </c>
      <c r="S262" s="236">
        <f t="shared" si="4"/>
        <v>3217</v>
      </c>
    </row>
    <row r="263" spans="1:19" ht="18.75">
      <c r="A263" s="238">
        <v>271</v>
      </c>
      <c r="B263" s="239" t="s">
        <v>261</v>
      </c>
      <c r="C263" s="262" t="s">
        <v>515</v>
      </c>
      <c r="D263" s="242">
        <v>5</v>
      </c>
      <c r="E263" s="267"/>
      <c r="F263" s="305"/>
      <c r="G263" s="267"/>
      <c r="H263" s="267"/>
      <c r="I263" s="267"/>
      <c r="J263" s="262"/>
      <c r="K263" s="267"/>
      <c r="L263" s="270"/>
      <c r="M263" s="267"/>
      <c r="N263" s="267"/>
      <c r="O263" s="267"/>
      <c r="P263" s="264"/>
      <c r="Q263" s="262"/>
      <c r="R263" s="234"/>
      <c r="S263" s="236">
        <f t="shared" si="4"/>
        <v>5</v>
      </c>
    </row>
    <row r="264" spans="1:19" ht="18.75">
      <c r="A264" s="238">
        <v>272</v>
      </c>
      <c r="B264" s="239" t="s">
        <v>262</v>
      </c>
      <c r="C264" s="262" t="s">
        <v>515</v>
      </c>
      <c r="D264" s="244"/>
      <c r="E264" s="267"/>
      <c r="F264" s="265">
        <v>5</v>
      </c>
      <c r="G264" s="267"/>
      <c r="H264" s="267"/>
      <c r="I264" s="267"/>
      <c r="J264" s="262"/>
      <c r="K264" s="267"/>
      <c r="L264" s="270"/>
      <c r="M264" s="267"/>
      <c r="N264" s="267"/>
      <c r="O264" s="267"/>
      <c r="P264" s="264"/>
      <c r="Q264" s="262"/>
      <c r="R264" s="234"/>
      <c r="S264" s="236">
        <f t="shared" si="4"/>
        <v>5</v>
      </c>
    </row>
    <row r="265" spans="1:19" ht="18.75">
      <c r="A265" s="238">
        <v>273</v>
      </c>
      <c r="B265" s="239" t="s">
        <v>263</v>
      </c>
      <c r="C265" s="262" t="s">
        <v>514</v>
      </c>
      <c r="D265" s="240">
        <v>620</v>
      </c>
      <c r="E265" s="269">
        <v>16</v>
      </c>
      <c r="F265" s="298">
        <v>2746</v>
      </c>
      <c r="G265" s="269">
        <v>7</v>
      </c>
      <c r="H265" s="269">
        <v>21</v>
      </c>
      <c r="I265" s="267"/>
      <c r="J265" s="296">
        <v>1</v>
      </c>
      <c r="K265" s="267"/>
      <c r="L265" s="295">
        <v>5</v>
      </c>
      <c r="M265" s="269">
        <v>32</v>
      </c>
      <c r="N265" s="267"/>
      <c r="O265" s="267"/>
      <c r="P265" s="264"/>
      <c r="Q265" s="262"/>
      <c r="R265" s="297">
        <v>1</v>
      </c>
      <c r="S265" s="236">
        <f t="shared" si="4"/>
        <v>3449</v>
      </c>
    </row>
    <row r="266" spans="1:19" ht="18.75">
      <c r="A266" s="238">
        <v>274</v>
      </c>
      <c r="B266" s="239" t="s">
        <v>264</v>
      </c>
      <c r="C266" s="262" t="s">
        <v>514</v>
      </c>
      <c r="D266" s="244"/>
      <c r="E266" s="267"/>
      <c r="F266" s="305"/>
      <c r="G266" s="267"/>
      <c r="H266" s="267"/>
      <c r="I266" s="267"/>
      <c r="J266" s="262"/>
      <c r="K266" s="267"/>
      <c r="L266" s="270"/>
      <c r="M266" s="267"/>
      <c r="N266" s="267"/>
      <c r="O266" s="267"/>
      <c r="P266" s="264"/>
      <c r="Q266" s="262"/>
      <c r="R266" s="234"/>
      <c r="S266" s="236">
        <f t="shared" si="4"/>
        <v>0</v>
      </c>
    </row>
    <row r="267" spans="1:19" ht="18.75">
      <c r="A267" s="238">
        <v>275</v>
      </c>
      <c r="B267" s="239" t="s">
        <v>265</v>
      </c>
      <c r="C267" s="262" t="s">
        <v>515</v>
      </c>
      <c r="D267" s="244"/>
      <c r="E267" s="267"/>
      <c r="F267" s="305"/>
      <c r="G267" s="267"/>
      <c r="H267" s="267"/>
      <c r="I267" s="267"/>
      <c r="J267" s="262"/>
      <c r="K267" s="267"/>
      <c r="L267" s="270"/>
      <c r="M267" s="267"/>
      <c r="N267" s="267"/>
      <c r="O267" s="267"/>
      <c r="P267" s="264"/>
      <c r="Q267" s="262"/>
      <c r="R267" s="234"/>
      <c r="S267" s="236">
        <f t="shared" si="4"/>
        <v>0</v>
      </c>
    </row>
    <row r="268" spans="1:19" ht="18.75">
      <c r="A268" s="238">
        <v>276</v>
      </c>
      <c r="B268" s="239" t="s">
        <v>266</v>
      </c>
      <c r="C268" s="262" t="s">
        <v>515</v>
      </c>
      <c r="D268" s="244"/>
      <c r="E268" s="267"/>
      <c r="F268" s="305"/>
      <c r="G268" s="267"/>
      <c r="H268" s="267"/>
      <c r="I268" s="267"/>
      <c r="J268" s="262"/>
      <c r="K268" s="267"/>
      <c r="L268" s="270"/>
      <c r="M268" s="267"/>
      <c r="N268" s="267"/>
      <c r="O268" s="267"/>
      <c r="P268" s="264"/>
      <c r="Q268" s="262"/>
      <c r="R268" s="234"/>
      <c r="S268" s="236">
        <f t="shared" si="4"/>
        <v>0</v>
      </c>
    </row>
    <row r="269" spans="1:19" ht="18.75">
      <c r="A269" s="238">
        <v>277</v>
      </c>
      <c r="B269" s="239" t="s">
        <v>267</v>
      </c>
      <c r="C269" s="262" t="s">
        <v>514</v>
      </c>
      <c r="D269" s="244"/>
      <c r="E269" s="267"/>
      <c r="F269" s="305"/>
      <c r="G269" s="267"/>
      <c r="H269" s="267"/>
      <c r="I269" s="267"/>
      <c r="J269" s="262"/>
      <c r="K269" s="267"/>
      <c r="L269" s="295">
        <v>25</v>
      </c>
      <c r="M269" s="269">
        <v>2</v>
      </c>
      <c r="N269" s="267"/>
      <c r="O269" s="267"/>
      <c r="P269" s="298">
        <v>8</v>
      </c>
      <c r="Q269" s="262"/>
      <c r="R269" s="234"/>
      <c r="S269" s="236">
        <f t="shared" si="4"/>
        <v>35</v>
      </c>
    </row>
    <row r="270" spans="1:19" ht="18.75">
      <c r="A270" s="238">
        <v>278</v>
      </c>
      <c r="B270" s="239" t="s">
        <v>268</v>
      </c>
      <c r="C270" s="262" t="s">
        <v>514</v>
      </c>
      <c r="D270" s="242">
        <v>1</v>
      </c>
      <c r="E270" s="267"/>
      <c r="F270" s="305"/>
      <c r="G270" s="267"/>
      <c r="H270" s="267"/>
      <c r="I270" s="267"/>
      <c r="J270" s="262"/>
      <c r="K270" s="267"/>
      <c r="L270" s="270"/>
      <c r="M270" s="267"/>
      <c r="N270" s="267"/>
      <c r="O270" s="267"/>
      <c r="P270" s="264"/>
      <c r="Q270" s="262"/>
      <c r="R270" s="234"/>
      <c r="S270" s="236">
        <f t="shared" si="4"/>
        <v>1</v>
      </c>
    </row>
    <row r="271" spans="1:19" ht="18.75">
      <c r="A271" s="238">
        <v>279</v>
      </c>
      <c r="B271" s="239" t="s">
        <v>269</v>
      </c>
      <c r="C271" s="262" t="s">
        <v>514</v>
      </c>
      <c r="D271" s="244"/>
      <c r="E271" s="267"/>
      <c r="F271" s="305"/>
      <c r="G271" s="267"/>
      <c r="H271" s="273"/>
      <c r="I271" s="267"/>
      <c r="J271" s="262"/>
      <c r="K271" s="267"/>
      <c r="L271" s="270"/>
      <c r="M271" s="267"/>
      <c r="N271" s="267"/>
      <c r="O271" s="267"/>
      <c r="P271" s="264"/>
      <c r="Q271" s="262"/>
      <c r="R271" s="234"/>
      <c r="S271" s="236">
        <f t="shared" si="4"/>
        <v>0</v>
      </c>
    </row>
    <row r="272" spans="1:19" ht="18.75">
      <c r="A272" s="238">
        <v>280</v>
      </c>
      <c r="B272" s="239" t="s">
        <v>270</v>
      </c>
      <c r="C272" s="262" t="s">
        <v>514</v>
      </c>
      <c r="D272" s="240">
        <v>49</v>
      </c>
      <c r="E272" s="269">
        <v>18</v>
      </c>
      <c r="F272" s="305"/>
      <c r="G272" s="267"/>
      <c r="H272" s="269">
        <v>4</v>
      </c>
      <c r="I272" s="267"/>
      <c r="J272" s="296">
        <v>32</v>
      </c>
      <c r="K272" s="267"/>
      <c r="L272" s="270"/>
      <c r="M272" s="275">
        <v>2</v>
      </c>
      <c r="N272" s="267"/>
      <c r="O272" s="267"/>
      <c r="P272" s="264"/>
      <c r="Q272" s="262"/>
      <c r="R272" s="234"/>
      <c r="S272" s="236">
        <f t="shared" si="4"/>
        <v>105</v>
      </c>
    </row>
    <row r="273" spans="1:19" ht="18.75">
      <c r="A273" s="238">
        <v>281</v>
      </c>
      <c r="B273" s="239" t="s">
        <v>271</v>
      </c>
      <c r="C273" s="262" t="s">
        <v>514</v>
      </c>
      <c r="D273" s="242">
        <v>6</v>
      </c>
      <c r="E273" s="267"/>
      <c r="F273" s="265">
        <v>1</v>
      </c>
      <c r="G273" s="267"/>
      <c r="H273" s="267"/>
      <c r="I273" s="267"/>
      <c r="J273" s="262"/>
      <c r="K273" s="267"/>
      <c r="L273" s="280">
        <v>1</v>
      </c>
      <c r="M273" s="267"/>
      <c r="N273" s="267"/>
      <c r="O273" s="267"/>
      <c r="P273" s="264"/>
      <c r="Q273" s="262"/>
      <c r="R273" s="234"/>
      <c r="S273" s="236">
        <f t="shared" si="4"/>
        <v>8</v>
      </c>
    </row>
    <row r="274" spans="1:19" ht="18.75">
      <c r="A274" s="238">
        <v>282</v>
      </c>
      <c r="B274" s="239" t="s">
        <v>272</v>
      </c>
      <c r="C274" s="262" t="s">
        <v>514</v>
      </c>
      <c r="D274" s="242">
        <v>6</v>
      </c>
      <c r="E274" s="267"/>
      <c r="F274" s="265">
        <v>1</v>
      </c>
      <c r="G274" s="267"/>
      <c r="H274" s="267"/>
      <c r="I274" s="267"/>
      <c r="J274" s="262"/>
      <c r="K274" s="267"/>
      <c r="L274" s="280">
        <v>1</v>
      </c>
      <c r="M274" s="267"/>
      <c r="N274" s="267"/>
      <c r="O274" s="267"/>
      <c r="P274" s="264"/>
      <c r="Q274" s="262"/>
      <c r="R274" s="234"/>
      <c r="S274" s="236">
        <f t="shared" si="4"/>
        <v>8</v>
      </c>
    </row>
    <row r="275" spans="1:19" ht="18.75">
      <c r="A275" s="238">
        <v>283</v>
      </c>
      <c r="B275" s="239" t="s">
        <v>273</v>
      </c>
      <c r="C275" s="262" t="s">
        <v>514</v>
      </c>
      <c r="D275" s="240">
        <v>2906</v>
      </c>
      <c r="E275" s="269">
        <v>995</v>
      </c>
      <c r="F275" s="298">
        <v>354</v>
      </c>
      <c r="G275" s="269">
        <v>196</v>
      </c>
      <c r="H275" s="269">
        <v>498</v>
      </c>
      <c r="I275" s="269">
        <v>972</v>
      </c>
      <c r="J275" s="296">
        <v>200</v>
      </c>
      <c r="K275" s="269">
        <v>391</v>
      </c>
      <c r="L275" s="295">
        <v>109</v>
      </c>
      <c r="M275" s="269">
        <v>613</v>
      </c>
      <c r="N275" s="269">
        <v>42</v>
      </c>
      <c r="O275" s="269">
        <v>63</v>
      </c>
      <c r="P275" s="272">
        <v>1</v>
      </c>
      <c r="Q275" s="296">
        <v>356</v>
      </c>
      <c r="R275" s="297">
        <v>84</v>
      </c>
      <c r="S275" s="236">
        <f t="shared" si="4"/>
        <v>7780</v>
      </c>
    </row>
    <row r="276" spans="1:19" ht="18.75">
      <c r="A276" s="238">
        <v>284</v>
      </c>
      <c r="B276" s="239" t="s">
        <v>274</v>
      </c>
      <c r="C276" s="262" t="s">
        <v>514</v>
      </c>
      <c r="D276" s="240">
        <v>41</v>
      </c>
      <c r="E276" s="269">
        <v>82</v>
      </c>
      <c r="F276" s="305"/>
      <c r="G276" s="269">
        <v>8</v>
      </c>
      <c r="H276" s="269">
        <v>3</v>
      </c>
      <c r="I276" s="267"/>
      <c r="J276" s="296">
        <v>46</v>
      </c>
      <c r="K276" s="267"/>
      <c r="L276" s="270"/>
      <c r="M276" s="269">
        <v>3</v>
      </c>
      <c r="N276" s="267"/>
      <c r="O276" s="275">
        <v>1</v>
      </c>
      <c r="P276" s="264"/>
      <c r="Q276" s="262"/>
      <c r="R276" s="234"/>
      <c r="S276" s="236">
        <f t="shared" si="4"/>
        <v>184</v>
      </c>
    </row>
    <row r="277" spans="1:19" ht="18.75">
      <c r="A277" s="238">
        <v>285</v>
      </c>
      <c r="B277" s="320" t="s">
        <v>275</v>
      </c>
      <c r="C277" s="262" t="s">
        <v>514</v>
      </c>
      <c r="D277" s="240">
        <v>124</v>
      </c>
      <c r="E277" s="269">
        <v>10</v>
      </c>
      <c r="F277" s="298">
        <v>13</v>
      </c>
      <c r="G277" s="267"/>
      <c r="H277" s="273"/>
      <c r="I277" s="275">
        <v>1</v>
      </c>
      <c r="J277" s="266">
        <v>2</v>
      </c>
      <c r="K277" s="284">
        <v>1</v>
      </c>
      <c r="L277" s="269">
        <v>143</v>
      </c>
      <c r="M277" s="275">
        <v>2</v>
      </c>
      <c r="N277" s="267"/>
      <c r="O277" s="275">
        <v>5</v>
      </c>
      <c r="P277" s="264"/>
      <c r="Q277" s="262"/>
      <c r="R277" s="234"/>
      <c r="S277" s="236">
        <f t="shared" si="4"/>
        <v>301</v>
      </c>
    </row>
    <row r="278" spans="1:19" ht="18.75">
      <c r="A278" s="238">
        <v>286</v>
      </c>
      <c r="B278" s="239" t="s">
        <v>276</v>
      </c>
      <c r="C278" s="262" t="s">
        <v>514</v>
      </c>
      <c r="D278" s="240">
        <v>2870</v>
      </c>
      <c r="E278" s="269">
        <v>980</v>
      </c>
      <c r="F278" s="298">
        <v>347</v>
      </c>
      <c r="G278" s="269">
        <v>210</v>
      </c>
      <c r="H278" s="269">
        <v>602</v>
      </c>
      <c r="I278" s="269">
        <v>957</v>
      </c>
      <c r="J278" s="296">
        <v>177</v>
      </c>
      <c r="K278" s="269">
        <v>385</v>
      </c>
      <c r="L278" s="295">
        <v>103</v>
      </c>
      <c r="M278" s="269">
        <v>687</v>
      </c>
      <c r="N278" s="269">
        <v>39</v>
      </c>
      <c r="O278" s="269">
        <v>55</v>
      </c>
      <c r="P278" s="264"/>
      <c r="Q278" s="296">
        <v>437</v>
      </c>
      <c r="R278" s="297">
        <v>64</v>
      </c>
      <c r="S278" s="236">
        <f t="shared" si="4"/>
        <v>7913</v>
      </c>
    </row>
    <row r="279" spans="1:19" ht="18.75">
      <c r="A279" s="238">
        <v>287</v>
      </c>
      <c r="B279" s="239" t="s">
        <v>277</v>
      </c>
      <c r="C279" s="262" t="s">
        <v>514</v>
      </c>
      <c r="D279" s="244"/>
      <c r="E279" s="267"/>
      <c r="F279" s="265">
        <v>4</v>
      </c>
      <c r="G279" s="267"/>
      <c r="H279" s="267"/>
      <c r="I279" s="267"/>
      <c r="J279" s="262"/>
      <c r="K279" s="267"/>
      <c r="L279" s="270"/>
      <c r="M279" s="267"/>
      <c r="N279" s="267"/>
      <c r="O279" s="267"/>
      <c r="P279" s="264"/>
      <c r="Q279" s="262"/>
      <c r="R279" s="234"/>
      <c r="S279" s="236">
        <f t="shared" si="4"/>
        <v>4</v>
      </c>
    </row>
    <row r="280" spans="1:19" ht="18.75">
      <c r="A280" s="238">
        <v>288</v>
      </c>
      <c r="B280" s="239" t="s">
        <v>278</v>
      </c>
      <c r="C280" s="262" t="s">
        <v>514</v>
      </c>
      <c r="D280" s="240">
        <v>435</v>
      </c>
      <c r="E280" s="269">
        <v>9</v>
      </c>
      <c r="F280" s="298">
        <v>306</v>
      </c>
      <c r="G280" s="269">
        <v>45</v>
      </c>
      <c r="H280" s="269">
        <v>53</v>
      </c>
      <c r="I280" s="269">
        <v>39</v>
      </c>
      <c r="J280" s="296">
        <v>11</v>
      </c>
      <c r="K280" s="269">
        <v>49</v>
      </c>
      <c r="L280" s="295">
        <v>1</v>
      </c>
      <c r="M280" s="269">
        <v>13</v>
      </c>
      <c r="N280" s="269">
        <v>63</v>
      </c>
      <c r="O280" s="269">
        <v>3</v>
      </c>
      <c r="P280" s="264"/>
      <c r="Q280" s="296">
        <v>37</v>
      </c>
      <c r="R280" s="297">
        <v>48</v>
      </c>
      <c r="S280" s="236">
        <f t="shared" si="4"/>
        <v>1112</v>
      </c>
    </row>
    <row r="281" spans="1:19" ht="18.75">
      <c r="A281" s="238">
        <v>289</v>
      </c>
      <c r="B281" s="320" t="s">
        <v>279</v>
      </c>
      <c r="C281" s="262" t="s">
        <v>514</v>
      </c>
      <c r="D281" s="240">
        <v>61</v>
      </c>
      <c r="E281" s="269">
        <v>48</v>
      </c>
      <c r="F281" s="298">
        <v>41</v>
      </c>
      <c r="G281" s="269">
        <v>25</v>
      </c>
      <c r="H281" s="269">
        <v>15</v>
      </c>
      <c r="I281" s="267"/>
      <c r="J281" s="296">
        <v>129</v>
      </c>
      <c r="K281" s="269">
        <v>13</v>
      </c>
      <c r="L281" s="295">
        <v>13</v>
      </c>
      <c r="M281" s="269">
        <v>24</v>
      </c>
      <c r="N281" s="269">
        <v>11</v>
      </c>
      <c r="O281" s="269">
        <v>11</v>
      </c>
      <c r="P281" s="298">
        <v>54</v>
      </c>
      <c r="Q281" s="296">
        <v>5</v>
      </c>
      <c r="R281" s="234"/>
      <c r="S281" s="236">
        <f t="shared" si="4"/>
        <v>450</v>
      </c>
    </row>
    <row r="282" spans="1:19" ht="18.75">
      <c r="A282" s="238">
        <v>290</v>
      </c>
      <c r="B282" s="239" t="s">
        <v>280</v>
      </c>
      <c r="C282" s="262" t="s">
        <v>514</v>
      </c>
      <c r="D282" s="244"/>
      <c r="E282" s="267"/>
      <c r="F282" s="305"/>
      <c r="G282" s="267"/>
      <c r="H282" s="273"/>
      <c r="I282" s="267"/>
      <c r="J282" s="262"/>
      <c r="K282" s="285"/>
      <c r="L282" s="270"/>
      <c r="M282" s="267"/>
      <c r="N282" s="267"/>
      <c r="O282" s="267"/>
      <c r="P282" s="264"/>
      <c r="Q282" s="262"/>
      <c r="R282" s="234"/>
      <c r="S282" s="236">
        <f t="shared" si="4"/>
        <v>0</v>
      </c>
    </row>
    <row r="283" spans="1:19" ht="18.75">
      <c r="A283" s="238">
        <v>291</v>
      </c>
      <c r="B283" s="239" t="s">
        <v>281</v>
      </c>
      <c r="C283" s="262" t="s">
        <v>515</v>
      </c>
      <c r="D283" s="244"/>
      <c r="E283" s="267"/>
      <c r="F283" s="305"/>
      <c r="G283" s="267"/>
      <c r="H283" s="267"/>
      <c r="I283" s="267"/>
      <c r="J283" s="262"/>
      <c r="K283" s="285"/>
      <c r="L283" s="270"/>
      <c r="M283" s="267"/>
      <c r="N283" s="267"/>
      <c r="O283" s="267"/>
      <c r="P283" s="264"/>
      <c r="Q283" s="262"/>
      <c r="R283" s="234"/>
      <c r="S283" s="236">
        <f t="shared" si="4"/>
        <v>0</v>
      </c>
    </row>
    <row r="284" spans="1:19" ht="18.75">
      <c r="A284" s="238">
        <v>292</v>
      </c>
      <c r="B284" s="239" t="s">
        <v>282</v>
      </c>
      <c r="C284" s="262" t="s">
        <v>515</v>
      </c>
      <c r="D284" s="244"/>
      <c r="E284" s="267"/>
      <c r="F284" s="305"/>
      <c r="G284" s="267"/>
      <c r="H284" s="267"/>
      <c r="I284" s="267"/>
      <c r="J284" s="262"/>
      <c r="K284" s="285"/>
      <c r="L284" s="270"/>
      <c r="M284" s="267"/>
      <c r="N284" s="267"/>
      <c r="O284" s="267"/>
      <c r="P284" s="264"/>
      <c r="Q284" s="262"/>
      <c r="R284" s="234"/>
      <c r="S284" s="236">
        <f t="shared" si="4"/>
        <v>0</v>
      </c>
    </row>
    <row r="285" spans="1:19" ht="18.75">
      <c r="A285" s="238">
        <v>293</v>
      </c>
      <c r="B285" s="320" t="s">
        <v>283</v>
      </c>
      <c r="C285" s="262" t="s">
        <v>514</v>
      </c>
      <c r="D285" s="240">
        <v>31</v>
      </c>
      <c r="E285" s="269">
        <v>11</v>
      </c>
      <c r="F285" s="305"/>
      <c r="G285" s="269">
        <v>1</v>
      </c>
      <c r="H285" s="269">
        <v>2</v>
      </c>
      <c r="I285" s="267"/>
      <c r="J285" s="296">
        <v>26</v>
      </c>
      <c r="K285" s="269">
        <v>2</v>
      </c>
      <c r="L285" s="295">
        <v>7</v>
      </c>
      <c r="M285" s="269">
        <v>20</v>
      </c>
      <c r="N285" s="269">
        <v>4</v>
      </c>
      <c r="O285" s="267"/>
      <c r="P285" s="298">
        <v>34</v>
      </c>
      <c r="Q285" s="262"/>
      <c r="R285" s="234"/>
      <c r="S285" s="236">
        <f t="shared" si="4"/>
        <v>138</v>
      </c>
    </row>
    <row r="286" spans="1:19" ht="18.75">
      <c r="A286" s="238">
        <v>294</v>
      </c>
      <c r="B286" s="239" t="s">
        <v>284</v>
      </c>
      <c r="C286" s="262" t="s">
        <v>514</v>
      </c>
      <c r="D286" s="246">
        <v>2</v>
      </c>
      <c r="E286" s="267"/>
      <c r="F286" s="276"/>
      <c r="G286" s="267"/>
      <c r="H286" s="267"/>
      <c r="I286" s="267"/>
      <c r="J286" s="262"/>
      <c r="K286" s="285"/>
      <c r="L286" s="270"/>
      <c r="M286" s="267"/>
      <c r="N286" s="267"/>
      <c r="O286" s="267"/>
      <c r="P286" s="264"/>
      <c r="Q286" s="262"/>
      <c r="R286" s="234"/>
      <c r="S286" s="236">
        <f t="shared" si="4"/>
        <v>2</v>
      </c>
    </row>
    <row r="287" spans="1:19" ht="18.75">
      <c r="A287" s="238">
        <v>295</v>
      </c>
      <c r="B287" s="239" t="s">
        <v>285</v>
      </c>
      <c r="C287" s="262" t="s">
        <v>514</v>
      </c>
      <c r="D287" s="244"/>
      <c r="E287" s="267"/>
      <c r="F287" s="305"/>
      <c r="G287" s="267"/>
      <c r="H287" s="267"/>
      <c r="I287" s="267"/>
      <c r="J287" s="262"/>
      <c r="K287" s="267"/>
      <c r="L287" s="270"/>
      <c r="M287" s="267"/>
      <c r="N287" s="267"/>
      <c r="O287" s="267"/>
      <c r="P287" s="264"/>
      <c r="Q287" s="262"/>
      <c r="R287" s="234"/>
      <c r="S287" s="236">
        <f t="shared" si="4"/>
        <v>0</v>
      </c>
    </row>
    <row r="288" spans="1:19" ht="18.75">
      <c r="A288" s="238">
        <v>296</v>
      </c>
      <c r="B288" s="239" t="s">
        <v>286</v>
      </c>
      <c r="C288" s="262" t="s">
        <v>515</v>
      </c>
      <c r="D288" s="244"/>
      <c r="E288" s="267"/>
      <c r="F288" s="305"/>
      <c r="G288" s="267"/>
      <c r="H288" s="267"/>
      <c r="I288" s="267"/>
      <c r="J288" s="262"/>
      <c r="K288" s="267"/>
      <c r="L288" s="270"/>
      <c r="M288" s="267"/>
      <c r="N288" s="267"/>
      <c r="O288" s="267"/>
      <c r="P288" s="264"/>
      <c r="Q288" s="262"/>
      <c r="R288" s="234"/>
      <c r="S288" s="236">
        <f t="shared" si="4"/>
        <v>0</v>
      </c>
    </row>
    <row r="289" spans="1:19" ht="18.75">
      <c r="A289" s="238">
        <v>297</v>
      </c>
      <c r="B289" s="239" t="s">
        <v>287</v>
      </c>
      <c r="C289" s="262" t="s">
        <v>514</v>
      </c>
      <c r="D289" s="244"/>
      <c r="E289" s="267"/>
      <c r="F289" s="276"/>
      <c r="G289" s="267"/>
      <c r="H289" s="267"/>
      <c r="I289" s="267"/>
      <c r="J289" s="262"/>
      <c r="K289" s="267"/>
      <c r="L289" s="270"/>
      <c r="M289" s="267"/>
      <c r="N289" s="267"/>
      <c r="O289" s="267"/>
      <c r="P289" s="264"/>
      <c r="Q289" s="262"/>
      <c r="R289" s="234"/>
      <c r="S289" s="236">
        <f t="shared" si="4"/>
        <v>0</v>
      </c>
    </row>
    <row r="290" spans="1:19" ht="18.75">
      <c r="A290" s="238">
        <v>298</v>
      </c>
      <c r="B290" s="239" t="s">
        <v>288</v>
      </c>
      <c r="C290" s="262" t="s">
        <v>514</v>
      </c>
      <c r="D290" s="244"/>
      <c r="E290" s="267"/>
      <c r="F290" s="305"/>
      <c r="G290" s="267"/>
      <c r="H290" s="267"/>
      <c r="I290" s="267"/>
      <c r="J290" s="262"/>
      <c r="K290" s="267"/>
      <c r="L290" s="270"/>
      <c r="M290" s="267"/>
      <c r="N290" s="267"/>
      <c r="O290" s="267"/>
      <c r="P290" s="264"/>
      <c r="Q290" s="262"/>
      <c r="R290" s="234"/>
      <c r="S290" s="236">
        <f t="shared" si="4"/>
        <v>0</v>
      </c>
    </row>
    <row r="291" spans="1:19" ht="18.75">
      <c r="A291" s="238">
        <v>299</v>
      </c>
      <c r="B291" s="239" t="s">
        <v>289</v>
      </c>
      <c r="C291" s="262" t="s">
        <v>514</v>
      </c>
      <c r="D291" s="244"/>
      <c r="E291" s="267"/>
      <c r="F291" s="305"/>
      <c r="G291" s="267"/>
      <c r="H291" s="267"/>
      <c r="I291" s="267"/>
      <c r="J291" s="262"/>
      <c r="K291" s="267"/>
      <c r="L291" s="270"/>
      <c r="M291" s="267"/>
      <c r="N291" s="267"/>
      <c r="O291" s="267"/>
      <c r="P291" s="264"/>
      <c r="Q291" s="262"/>
      <c r="R291" s="234"/>
      <c r="S291" s="236">
        <f t="shared" si="4"/>
        <v>0</v>
      </c>
    </row>
    <row r="292" spans="1:19" ht="18.75">
      <c r="A292" s="238">
        <v>300</v>
      </c>
      <c r="B292" s="239" t="s">
        <v>290</v>
      </c>
      <c r="C292" s="262" t="s">
        <v>514</v>
      </c>
      <c r="D292" s="244"/>
      <c r="E292" s="267"/>
      <c r="F292" s="305"/>
      <c r="G292" s="267"/>
      <c r="H292" s="267"/>
      <c r="I292" s="267"/>
      <c r="J292" s="262"/>
      <c r="K292" s="267"/>
      <c r="L292" s="270"/>
      <c r="M292" s="267"/>
      <c r="N292" s="267"/>
      <c r="O292" s="267"/>
      <c r="P292" s="264"/>
      <c r="Q292" s="262"/>
      <c r="R292" s="234"/>
      <c r="S292" s="236">
        <f t="shared" si="4"/>
        <v>0</v>
      </c>
    </row>
    <row r="293" spans="1:19" ht="18.75">
      <c r="A293" s="238">
        <v>301</v>
      </c>
      <c r="B293" s="239" t="s">
        <v>291</v>
      </c>
      <c r="C293" s="262" t="s">
        <v>515</v>
      </c>
      <c r="D293" s="244"/>
      <c r="E293" s="267"/>
      <c r="F293" s="298">
        <v>8</v>
      </c>
      <c r="G293" s="267"/>
      <c r="H293" s="267"/>
      <c r="I293" s="267"/>
      <c r="J293" s="262"/>
      <c r="K293" s="267"/>
      <c r="L293" s="270"/>
      <c r="M293" s="267"/>
      <c r="N293" s="267"/>
      <c r="O293" s="267"/>
      <c r="P293" s="264"/>
      <c r="Q293" s="262"/>
      <c r="R293" s="234"/>
      <c r="S293" s="236">
        <f t="shared" si="4"/>
        <v>8</v>
      </c>
    </row>
    <row r="294" spans="1:19" ht="18.75">
      <c r="A294" s="238">
        <v>302</v>
      </c>
      <c r="B294" s="239" t="s">
        <v>292</v>
      </c>
      <c r="C294" s="262" t="s">
        <v>514</v>
      </c>
      <c r="D294" s="240">
        <v>66</v>
      </c>
      <c r="E294" s="269">
        <v>36</v>
      </c>
      <c r="F294" s="298">
        <v>49</v>
      </c>
      <c r="G294" s="269">
        <v>41</v>
      </c>
      <c r="H294" s="269">
        <v>15</v>
      </c>
      <c r="I294" s="269">
        <v>10</v>
      </c>
      <c r="J294" s="296">
        <v>69</v>
      </c>
      <c r="K294" s="269">
        <v>26</v>
      </c>
      <c r="L294" s="295">
        <v>4</v>
      </c>
      <c r="M294" s="269">
        <v>23</v>
      </c>
      <c r="N294" s="269">
        <v>42</v>
      </c>
      <c r="O294" s="269">
        <v>14</v>
      </c>
      <c r="P294" s="298">
        <v>29</v>
      </c>
      <c r="Q294" s="296">
        <v>15</v>
      </c>
      <c r="R294" s="297">
        <v>1</v>
      </c>
      <c r="S294" s="236">
        <f t="shared" si="4"/>
        <v>440</v>
      </c>
    </row>
    <row r="295" spans="1:19" ht="18.75">
      <c r="A295" s="238">
        <v>303</v>
      </c>
      <c r="B295" s="239" t="s">
        <v>293</v>
      </c>
      <c r="C295" s="262" t="s">
        <v>515</v>
      </c>
      <c r="D295" s="242">
        <v>3</v>
      </c>
      <c r="E295" s="267"/>
      <c r="F295" s="265">
        <v>6</v>
      </c>
      <c r="G295" s="267"/>
      <c r="H295" s="267"/>
      <c r="I295" s="267"/>
      <c r="J295" s="262"/>
      <c r="K295" s="285"/>
      <c r="L295" s="270"/>
      <c r="M295" s="267"/>
      <c r="N295" s="267"/>
      <c r="O295" s="267"/>
      <c r="P295" s="264"/>
      <c r="Q295" s="262"/>
      <c r="R295" s="234"/>
      <c r="S295" s="236">
        <f t="shared" si="4"/>
        <v>9</v>
      </c>
    </row>
    <row r="296" spans="1:19" ht="18.75">
      <c r="A296" s="238">
        <v>304</v>
      </c>
      <c r="B296" s="239" t="s">
        <v>294</v>
      </c>
      <c r="C296" s="262" t="s">
        <v>514</v>
      </c>
      <c r="D296" s="240">
        <v>454</v>
      </c>
      <c r="E296" s="269">
        <v>179</v>
      </c>
      <c r="F296" s="298">
        <v>52</v>
      </c>
      <c r="G296" s="269">
        <v>14</v>
      </c>
      <c r="H296" s="269">
        <v>18</v>
      </c>
      <c r="I296" s="269">
        <v>67</v>
      </c>
      <c r="J296" s="296">
        <v>18</v>
      </c>
      <c r="K296" s="269">
        <v>23</v>
      </c>
      <c r="L296" s="295">
        <v>17</v>
      </c>
      <c r="M296" s="269">
        <v>39</v>
      </c>
      <c r="N296" s="269">
        <v>7</v>
      </c>
      <c r="O296" s="269">
        <v>27</v>
      </c>
      <c r="P296" s="298">
        <v>50</v>
      </c>
      <c r="Q296" s="296">
        <v>15</v>
      </c>
      <c r="R296" s="297">
        <v>49</v>
      </c>
      <c r="S296" s="236">
        <f t="shared" si="4"/>
        <v>1029</v>
      </c>
    </row>
    <row r="297" spans="1:19" ht="18.75">
      <c r="A297" s="238">
        <v>305</v>
      </c>
      <c r="B297" s="239" t="s">
        <v>295</v>
      </c>
      <c r="C297" s="262" t="s">
        <v>514</v>
      </c>
      <c r="D297" s="240">
        <v>256</v>
      </c>
      <c r="E297" s="269">
        <v>123</v>
      </c>
      <c r="F297" s="305"/>
      <c r="G297" s="269">
        <v>88</v>
      </c>
      <c r="H297" s="269">
        <v>108</v>
      </c>
      <c r="I297" s="269">
        <v>103</v>
      </c>
      <c r="J297" s="296">
        <v>121</v>
      </c>
      <c r="K297" s="269">
        <v>61</v>
      </c>
      <c r="L297" s="270"/>
      <c r="M297" s="269">
        <v>60</v>
      </c>
      <c r="N297" s="267"/>
      <c r="O297" s="269">
        <v>3</v>
      </c>
      <c r="P297" s="298">
        <v>107</v>
      </c>
      <c r="Q297" s="296">
        <v>14</v>
      </c>
      <c r="R297" s="297">
        <v>4</v>
      </c>
      <c r="S297" s="236">
        <f t="shared" si="4"/>
        <v>1048</v>
      </c>
    </row>
    <row r="298" spans="1:19" ht="18.75">
      <c r="A298" s="238">
        <v>306</v>
      </c>
      <c r="B298" s="239" t="s">
        <v>296</v>
      </c>
      <c r="C298" s="262" t="s">
        <v>514</v>
      </c>
      <c r="D298" s="240">
        <v>3</v>
      </c>
      <c r="E298" s="267"/>
      <c r="F298" s="276"/>
      <c r="G298" s="267"/>
      <c r="H298" s="267"/>
      <c r="I298" s="267"/>
      <c r="J298" s="262"/>
      <c r="K298" s="285"/>
      <c r="L298" s="270"/>
      <c r="M298" s="267"/>
      <c r="N298" s="267"/>
      <c r="O298" s="269">
        <v>28</v>
      </c>
      <c r="P298" s="264"/>
      <c r="Q298" s="296">
        <v>489</v>
      </c>
      <c r="R298" s="234"/>
      <c r="S298" s="236">
        <f t="shared" si="4"/>
        <v>520</v>
      </c>
    </row>
    <row r="299" spans="1:19" ht="18.75">
      <c r="A299" s="238">
        <v>307</v>
      </c>
      <c r="B299" s="239" t="s">
        <v>297</v>
      </c>
      <c r="C299" s="262" t="s">
        <v>515</v>
      </c>
      <c r="D299" s="244"/>
      <c r="E299" s="275">
        <v>1</v>
      </c>
      <c r="F299" s="305"/>
      <c r="G299" s="267"/>
      <c r="H299" s="267"/>
      <c r="I299" s="267"/>
      <c r="J299" s="262"/>
      <c r="K299" s="285"/>
      <c r="L299" s="270"/>
      <c r="M299" s="267"/>
      <c r="N299" s="267"/>
      <c r="O299" s="267"/>
      <c r="P299" s="264"/>
      <c r="Q299" s="262"/>
      <c r="R299" s="234"/>
      <c r="S299" s="236">
        <f t="shared" si="4"/>
        <v>1</v>
      </c>
    </row>
    <row r="300" spans="1:19" ht="18.75">
      <c r="A300" s="238">
        <v>308</v>
      </c>
      <c r="B300" s="323" t="s">
        <v>298</v>
      </c>
      <c r="C300" s="262" t="s">
        <v>515</v>
      </c>
      <c r="D300" s="242">
        <v>15</v>
      </c>
      <c r="E300" s="267"/>
      <c r="F300" s="305"/>
      <c r="G300" s="275">
        <v>1</v>
      </c>
      <c r="H300" s="275">
        <v>2</v>
      </c>
      <c r="I300" s="275">
        <v>4</v>
      </c>
      <c r="J300" s="262"/>
      <c r="K300" s="269">
        <v>2</v>
      </c>
      <c r="L300" s="270"/>
      <c r="M300" s="267"/>
      <c r="N300" s="267"/>
      <c r="O300" s="267"/>
      <c r="P300" s="264"/>
      <c r="Q300" s="266">
        <v>2</v>
      </c>
      <c r="R300" s="234"/>
      <c r="S300" s="236">
        <f t="shared" si="4"/>
        <v>26</v>
      </c>
    </row>
    <row r="301" spans="1:19" ht="18.75">
      <c r="A301" s="238">
        <v>309</v>
      </c>
      <c r="B301" s="320" t="s">
        <v>299</v>
      </c>
      <c r="C301" s="262" t="s">
        <v>515</v>
      </c>
      <c r="D301" s="242">
        <v>18</v>
      </c>
      <c r="E301" s="275">
        <v>1</v>
      </c>
      <c r="F301" s="298">
        <v>868</v>
      </c>
      <c r="G301" s="267"/>
      <c r="H301" s="267"/>
      <c r="I301" s="267"/>
      <c r="J301" s="262"/>
      <c r="K301" s="285"/>
      <c r="L301" s="270"/>
      <c r="M301" s="267"/>
      <c r="N301" s="267"/>
      <c r="O301" s="267"/>
      <c r="P301" s="264"/>
      <c r="Q301" s="262"/>
      <c r="R301" s="234"/>
      <c r="S301" s="236">
        <f t="shared" si="4"/>
        <v>887</v>
      </c>
    </row>
    <row r="302" spans="1:19" ht="18.75">
      <c r="A302" s="238">
        <v>310</v>
      </c>
      <c r="B302" s="239" t="s">
        <v>300</v>
      </c>
      <c r="C302" s="262" t="s">
        <v>515</v>
      </c>
      <c r="D302" s="244"/>
      <c r="E302" s="267"/>
      <c r="F302" s="305"/>
      <c r="G302" s="267"/>
      <c r="H302" s="267"/>
      <c r="I302" s="267"/>
      <c r="J302" s="262"/>
      <c r="K302" s="285"/>
      <c r="L302" s="270"/>
      <c r="M302" s="267"/>
      <c r="N302" s="267"/>
      <c r="O302" s="267"/>
      <c r="P302" s="264"/>
      <c r="Q302" s="262"/>
      <c r="R302" s="234"/>
      <c r="S302" s="236">
        <f t="shared" si="4"/>
        <v>0</v>
      </c>
    </row>
    <row r="303" spans="1:19" ht="18.75">
      <c r="A303" s="238">
        <v>311</v>
      </c>
      <c r="B303" s="239" t="s">
        <v>301</v>
      </c>
      <c r="C303" s="262" t="s">
        <v>514</v>
      </c>
      <c r="D303" s="244"/>
      <c r="E303" s="267"/>
      <c r="F303" s="305"/>
      <c r="G303" s="267"/>
      <c r="H303" s="267"/>
      <c r="I303" s="267"/>
      <c r="J303" s="262"/>
      <c r="K303" s="285"/>
      <c r="L303" s="270"/>
      <c r="M303" s="267"/>
      <c r="N303" s="267"/>
      <c r="O303" s="267"/>
      <c r="P303" s="264"/>
      <c r="Q303" s="262"/>
      <c r="R303" s="234"/>
      <c r="S303" s="236">
        <f t="shared" si="4"/>
        <v>0</v>
      </c>
    </row>
    <row r="304" spans="1:19" ht="18.75">
      <c r="A304" s="238">
        <v>312</v>
      </c>
      <c r="B304" s="239" t="s">
        <v>302</v>
      </c>
      <c r="C304" s="262" t="s">
        <v>514</v>
      </c>
      <c r="D304" s="240">
        <v>5091</v>
      </c>
      <c r="E304" s="269">
        <v>3133</v>
      </c>
      <c r="F304" s="298">
        <v>868</v>
      </c>
      <c r="G304" s="269">
        <v>844</v>
      </c>
      <c r="H304" s="269">
        <v>1099</v>
      </c>
      <c r="I304" s="269">
        <v>1547</v>
      </c>
      <c r="J304" s="296">
        <v>399</v>
      </c>
      <c r="K304" s="269">
        <v>900</v>
      </c>
      <c r="L304" s="295">
        <v>549</v>
      </c>
      <c r="M304" s="269">
        <v>1056</v>
      </c>
      <c r="N304" s="269">
        <v>415</v>
      </c>
      <c r="O304" s="269">
        <v>352</v>
      </c>
      <c r="P304" s="298">
        <v>108</v>
      </c>
      <c r="Q304" s="296">
        <v>544</v>
      </c>
      <c r="R304" s="297">
        <v>315</v>
      </c>
      <c r="S304" s="236">
        <f t="shared" si="4"/>
        <v>17220</v>
      </c>
    </row>
    <row r="305" spans="1:19" ht="18.75">
      <c r="A305" s="238">
        <v>313</v>
      </c>
      <c r="B305" s="239" t="s">
        <v>303</v>
      </c>
      <c r="C305" s="262" t="s">
        <v>515</v>
      </c>
      <c r="D305" s="242">
        <v>34</v>
      </c>
      <c r="E305" s="275">
        <v>4</v>
      </c>
      <c r="F305" s="305"/>
      <c r="G305" s="275">
        <v>2</v>
      </c>
      <c r="H305" s="273"/>
      <c r="I305" s="267"/>
      <c r="J305" s="262"/>
      <c r="K305" s="282">
        <v>1</v>
      </c>
      <c r="L305" s="270"/>
      <c r="M305" s="275">
        <v>1</v>
      </c>
      <c r="N305" s="267"/>
      <c r="O305" s="275">
        <v>5</v>
      </c>
      <c r="P305" s="264"/>
      <c r="Q305" s="266">
        <v>1</v>
      </c>
      <c r="R305" s="234"/>
      <c r="S305" s="236">
        <f t="shared" si="4"/>
        <v>48</v>
      </c>
    </row>
    <row r="306" spans="1:19" ht="18.75">
      <c r="A306" s="238">
        <v>314</v>
      </c>
      <c r="B306" s="239" t="s">
        <v>304</v>
      </c>
      <c r="C306" s="262" t="s">
        <v>514</v>
      </c>
      <c r="D306" s="240">
        <v>4971</v>
      </c>
      <c r="E306" s="269">
        <v>3085</v>
      </c>
      <c r="F306" s="298">
        <v>777</v>
      </c>
      <c r="G306" s="269">
        <v>804</v>
      </c>
      <c r="H306" s="269">
        <v>1099</v>
      </c>
      <c r="I306" s="269">
        <v>1476</v>
      </c>
      <c r="J306" s="296">
        <v>399</v>
      </c>
      <c r="K306" s="269">
        <v>893</v>
      </c>
      <c r="L306" s="295">
        <v>546</v>
      </c>
      <c r="M306" s="269">
        <v>1019</v>
      </c>
      <c r="N306" s="269">
        <v>365</v>
      </c>
      <c r="O306" s="269">
        <v>348</v>
      </c>
      <c r="P306" s="298">
        <v>108</v>
      </c>
      <c r="Q306" s="296">
        <v>545</v>
      </c>
      <c r="R306" s="297">
        <v>319</v>
      </c>
      <c r="S306" s="236">
        <f t="shared" si="4"/>
        <v>16754</v>
      </c>
    </row>
    <row r="307" spans="1:19" ht="18.75">
      <c r="A307" s="238">
        <v>315</v>
      </c>
      <c r="B307" s="239" t="s">
        <v>305</v>
      </c>
      <c r="C307" s="262" t="s">
        <v>514</v>
      </c>
      <c r="D307" s="240">
        <v>269</v>
      </c>
      <c r="E307" s="269">
        <v>87</v>
      </c>
      <c r="F307" s="298">
        <v>20</v>
      </c>
      <c r="G307" s="267"/>
      <c r="H307" s="269">
        <v>15</v>
      </c>
      <c r="I307" s="269">
        <v>28</v>
      </c>
      <c r="J307" s="262"/>
      <c r="K307" s="269">
        <v>4</v>
      </c>
      <c r="L307" s="295">
        <v>6</v>
      </c>
      <c r="M307" s="269">
        <v>15</v>
      </c>
      <c r="N307" s="269">
        <v>15</v>
      </c>
      <c r="O307" s="269">
        <v>13</v>
      </c>
      <c r="P307" s="298">
        <v>23</v>
      </c>
      <c r="Q307" s="296">
        <v>17</v>
      </c>
      <c r="R307" s="297">
        <v>1</v>
      </c>
      <c r="S307" s="236">
        <f t="shared" si="4"/>
        <v>513</v>
      </c>
    </row>
    <row r="308" spans="1:19" ht="18.75">
      <c r="A308" s="238">
        <v>316</v>
      </c>
      <c r="B308" s="247" t="s">
        <v>306</v>
      </c>
      <c r="C308" s="281" t="s">
        <v>515</v>
      </c>
      <c r="D308" s="244"/>
      <c r="E308" s="267"/>
      <c r="F308" s="307"/>
      <c r="G308" s="267"/>
      <c r="H308" s="267"/>
      <c r="I308" s="267"/>
      <c r="J308" s="281"/>
      <c r="K308" s="285"/>
      <c r="L308" s="270"/>
      <c r="M308" s="267"/>
      <c r="N308" s="267"/>
      <c r="O308" s="267"/>
      <c r="P308" s="264"/>
      <c r="Q308" s="281"/>
      <c r="R308" s="248"/>
      <c r="S308" s="236">
        <f t="shared" si="4"/>
        <v>0</v>
      </c>
    </row>
    <row r="309" spans="1:19" ht="18.75">
      <c r="A309" s="238">
        <v>317</v>
      </c>
      <c r="B309" s="239" t="s">
        <v>307</v>
      </c>
      <c r="C309" s="262" t="s">
        <v>514</v>
      </c>
      <c r="D309" s="240">
        <v>1304</v>
      </c>
      <c r="E309" s="269">
        <v>870</v>
      </c>
      <c r="F309" s="298">
        <v>390</v>
      </c>
      <c r="G309" s="269">
        <v>312</v>
      </c>
      <c r="H309" s="269">
        <v>551</v>
      </c>
      <c r="I309" s="269">
        <v>550</v>
      </c>
      <c r="J309" s="296">
        <v>315</v>
      </c>
      <c r="K309" s="269">
        <v>371</v>
      </c>
      <c r="L309" s="295">
        <v>222</v>
      </c>
      <c r="M309" s="269">
        <v>489</v>
      </c>
      <c r="N309" s="269">
        <v>99</v>
      </c>
      <c r="O309" s="269">
        <v>123</v>
      </c>
      <c r="P309" s="301">
        <v>274</v>
      </c>
      <c r="Q309" s="296">
        <v>293</v>
      </c>
      <c r="R309" s="297">
        <v>123</v>
      </c>
      <c r="S309" s="236">
        <f t="shared" si="4"/>
        <v>6286</v>
      </c>
    </row>
    <row r="310" spans="1:19" ht="18.75">
      <c r="A310" s="238">
        <v>318</v>
      </c>
      <c r="B310" s="239" t="s">
        <v>308</v>
      </c>
      <c r="C310" s="262" t="s">
        <v>514</v>
      </c>
      <c r="D310" s="240">
        <v>1256</v>
      </c>
      <c r="E310" s="269">
        <v>872</v>
      </c>
      <c r="F310" s="298">
        <v>391</v>
      </c>
      <c r="G310" s="269">
        <v>312</v>
      </c>
      <c r="H310" s="269">
        <v>552</v>
      </c>
      <c r="I310" s="269">
        <v>550</v>
      </c>
      <c r="J310" s="296">
        <v>312</v>
      </c>
      <c r="K310" s="269">
        <v>317</v>
      </c>
      <c r="L310" s="295">
        <v>221</v>
      </c>
      <c r="M310" s="269">
        <v>488</v>
      </c>
      <c r="N310" s="269">
        <v>98</v>
      </c>
      <c r="O310" s="269">
        <v>123</v>
      </c>
      <c r="P310" s="298">
        <v>274</v>
      </c>
      <c r="Q310" s="296">
        <v>292</v>
      </c>
      <c r="R310" s="297">
        <v>123</v>
      </c>
      <c r="S310" s="236">
        <f t="shared" si="4"/>
        <v>6181</v>
      </c>
    </row>
    <row r="311" spans="1:19" ht="18.75">
      <c r="A311" s="238">
        <v>319</v>
      </c>
      <c r="B311" s="239" t="s">
        <v>309</v>
      </c>
      <c r="C311" s="262" t="s">
        <v>514</v>
      </c>
      <c r="D311" s="244"/>
      <c r="E311" s="267"/>
      <c r="F311" s="305"/>
      <c r="G311" s="267"/>
      <c r="H311" s="267"/>
      <c r="I311" s="267"/>
      <c r="J311" s="262"/>
      <c r="K311" s="285"/>
      <c r="L311" s="270"/>
      <c r="M311" s="267"/>
      <c r="N311" s="267"/>
      <c r="O311" s="267"/>
      <c r="P311" s="264"/>
      <c r="Q311" s="262"/>
      <c r="R311" s="234"/>
      <c r="S311" s="236">
        <f t="shared" si="4"/>
        <v>0</v>
      </c>
    </row>
    <row r="312" spans="1:19" ht="18.75">
      <c r="A312" s="238">
        <v>320</v>
      </c>
      <c r="B312" s="239" t="s">
        <v>310</v>
      </c>
      <c r="C312" s="262" t="s">
        <v>514</v>
      </c>
      <c r="D312" s="244"/>
      <c r="E312" s="267"/>
      <c r="F312" s="305"/>
      <c r="G312" s="267"/>
      <c r="H312" s="267"/>
      <c r="I312" s="267"/>
      <c r="J312" s="262"/>
      <c r="K312" s="285"/>
      <c r="L312" s="270"/>
      <c r="M312" s="267"/>
      <c r="N312" s="267"/>
      <c r="O312" s="267"/>
      <c r="P312" s="264"/>
      <c r="Q312" s="262"/>
      <c r="R312" s="234"/>
      <c r="S312" s="236">
        <f t="shared" si="4"/>
        <v>0</v>
      </c>
    </row>
    <row r="313" spans="1:19" ht="18.75">
      <c r="A313" s="238">
        <v>321</v>
      </c>
      <c r="B313" s="239" t="s">
        <v>311</v>
      </c>
      <c r="C313" s="262" t="s">
        <v>514</v>
      </c>
      <c r="D313" s="244"/>
      <c r="E313" s="267"/>
      <c r="F313" s="272">
        <v>5</v>
      </c>
      <c r="G313" s="267"/>
      <c r="H313" s="267"/>
      <c r="I313" s="267"/>
      <c r="J313" s="262"/>
      <c r="K313" s="285"/>
      <c r="L313" s="270"/>
      <c r="M313" s="274">
        <v>11</v>
      </c>
      <c r="N313" s="267"/>
      <c r="O313" s="267"/>
      <c r="P313" s="264"/>
      <c r="Q313" s="289">
        <v>1</v>
      </c>
      <c r="R313" s="234"/>
      <c r="S313" s="236">
        <f t="shared" si="4"/>
        <v>17</v>
      </c>
    </row>
    <row r="314" spans="1:19" ht="18.75">
      <c r="A314" s="238">
        <v>322</v>
      </c>
      <c r="B314" s="239" t="s">
        <v>312</v>
      </c>
      <c r="C314" s="262" t="s">
        <v>514</v>
      </c>
      <c r="D314" s="244"/>
      <c r="E314" s="267"/>
      <c r="F314" s="305"/>
      <c r="G314" s="267"/>
      <c r="H314" s="267"/>
      <c r="I314" s="267"/>
      <c r="J314" s="262"/>
      <c r="K314" s="285"/>
      <c r="L314" s="270"/>
      <c r="M314" s="267"/>
      <c r="N314" s="267"/>
      <c r="O314" s="267"/>
      <c r="P314" s="264"/>
      <c r="Q314" s="262"/>
      <c r="R314" s="234"/>
      <c r="S314" s="236">
        <f t="shared" si="4"/>
        <v>0</v>
      </c>
    </row>
    <row r="315" spans="1:19" ht="18.75">
      <c r="A315" s="238">
        <v>323</v>
      </c>
      <c r="B315" s="239" t="s">
        <v>313</v>
      </c>
      <c r="C315" s="262" t="s">
        <v>514</v>
      </c>
      <c r="D315" s="240">
        <v>15</v>
      </c>
      <c r="E315" s="274">
        <v>2</v>
      </c>
      <c r="F315" s="305"/>
      <c r="G315" s="267"/>
      <c r="H315" s="267"/>
      <c r="I315" s="267"/>
      <c r="J315" s="262"/>
      <c r="K315" s="285"/>
      <c r="L315" s="270"/>
      <c r="M315" s="267"/>
      <c r="N315" s="267"/>
      <c r="O315" s="267"/>
      <c r="P315" s="264"/>
      <c r="Q315" s="262"/>
      <c r="R315" s="234"/>
      <c r="S315" s="236">
        <f t="shared" si="4"/>
        <v>17</v>
      </c>
    </row>
    <row r="316" spans="1:19" ht="18.75">
      <c r="A316" s="238">
        <v>324</v>
      </c>
      <c r="B316" s="239" t="s">
        <v>314</v>
      </c>
      <c r="C316" s="262" t="s">
        <v>514</v>
      </c>
      <c r="D316" s="244"/>
      <c r="E316" s="267"/>
      <c r="F316" s="305"/>
      <c r="G316" s="267"/>
      <c r="H316" s="267"/>
      <c r="I316" s="267"/>
      <c r="J316" s="262"/>
      <c r="K316" s="285"/>
      <c r="L316" s="270"/>
      <c r="M316" s="267"/>
      <c r="N316" s="267"/>
      <c r="O316" s="267"/>
      <c r="P316" s="264"/>
      <c r="Q316" s="262"/>
      <c r="R316" s="234"/>
      <c r="S316" s="236">
        <f t="shared" si="4"/>
        <v>0</v>
      </c>
    </row>
    <row r="317" spans="1:19" ht="18.75">
      <c r="A317" s="238">
        <v>325</v>
      </c>
      <c r="B317" s="252" t="s">
        <v>315</v>
      </c>
      <c r="C317" s="288" t="s">
        <v>515</v>
      </c>
      <c r="D317" s="244"/>
      <c r="E317" s="267"/>
      <c r="F317" s="309"/>
      <c r="G317" s="267"/>
      <c r="H317" s="267"/>
      <c r="I317" s="267"/>
      <c r="J317" s="288"/>
      <c r="K317" s="285"/>
      <c r="L317" s="270"/>
      <c r="M317" s="267"/>
      <c r="N317" s="267"/>
      <c r="O317" s="267"/>
      <c r="P317" s="264"/>
      <c r="Q317" s="288"/>
      <c r="R317" s="253"/>
      <c r="S317" s="236">
        <f t="shared" si="4"/>
        <v>0</v>
      </c>
    </row>
    <row r="318" spans="1:19" ht="18.75">
      <c r="A318" s="238">
        <v>326</v>
      </c>
      <c r="B318" s="239" t="s">
        <v>316</v>
      </c>
      <c r="C318" s="262" t="s">
        <v>514</v>
      </c>
      <c r="D318" s="240">
        <v>252</v>
      </c>
      <c r="E318" s="269">
        <v>57</v>
      </c>
      <c r="F318" s="298">
        <v>1054</v>
      </c>
      <c r="G318" s="269">
        <v>129</v>
      </c>
      <c r="H318" s="269">
        <v>118</v>
      </c>
      <c r="I318" s="269">
        <v>124</v>
      </c>
      <c r="J318" s="296">
        <v>139</v>
      </c>
      <c r="K318" s="269">
        <v>122</v>
      </c>
      <c r="L318" s="295">
        <v>61</v>
      </c>
      <c r="M318" s="269">
        <v>89</v>
      </c>
      <c r="N318" s="269">
        <v>186</v>
      </c>
      <c r="O318" s="269">
        <v>28</v>
      </c>
      <c r="P318" s="302">
        <v>268</v>
      </c>
      <c r="Q318" s="296">
        <v>319</v>
      </c>
      <c r="R318" s="297">
        <v>42</v>
      </c>
      <c r="S318" s="236">
        <f t="shared" si="4"/>
        <v>2988</v>
      </c>
    </row>
    <row r="319" spans="1:19" ht="18.75">
      <c r="A319" s="238">
        <v>327</v>
      </c>
      <c r="B319" s="320" t="s">
        <v>317</v>
      </c>
      <c r="C319" s="262" t="s">
        <v>514</v>
      </c>
      <c r="D319" s="240">
        <v>47</v>
      </c>
      <c r="E319" s="269">
        <v>36</v>
      </c>
      <c r="F319" s="298">
        <v>82</v>
      </c>
      <c r="G319" s="274">
        <v>7</v>
      </c>
      <c r="H319" s="269">
        <v>4</v>
      </c>
      <c r="I319" s="269">
        <v>72</v>
      </c>
      <c r="J319" s="296">
        <v>6</v>
      </c>
      <c r="K319" s="269">
        <v>18</v>
      </c>
      <c r="L319" s="295">
        <v>3</v>
      </c>
      <c r="M319" s="269">
        <v>10</v>
      </c>
      <c r="N319" s="269">
        <v>12</v>
      </c>
      <c r="O319" s="269">
        <v>5</v>
      </c>
      <c r="P319" s="298">
        <v>4</v>
      </c>
      <c r="Q319" s="296">
        <v>38</v>
      </c>
      <c r="R319" s="297">
        <v>1</v>
      </c>
      <c r="S319" s="236">
        <f t="shared" si="4"/>
        <v>345</v>
      </c>
    </row>
    <row r="320" spans="1:19" ht="18.75">
      <c r="A320" s="238">
        <v>328</v>
      </c>
      <c r="B320" s="320" t="s">
        <v>318</v>
      </c>
      <c r="C320" s="262" t="s">
        <v>514</v>
      </c>
      <c r="D320" s="240">
        <v>13</v>
      </c>
      <c r="E320" s="269">
        <v>3</v>
      </c>
      <c r="F320" s="298">
        <v>224</v>
      </c>
      <c r="G320" s="269">
        <v>3</v>
      </c>
      <c r="H320" s="269">
        <v>1</v>
      </c>
      <c r="I320" s="267"/>
      <c r="J320" s="296">
        <v>18</v>
      </c>
      <c r="K320" s="269">
        <v>10</v>
      </c>
      <c r="L320" s="295">
        <v>2</v>
      </c>
      <c r="M320" s="269">
        <v>1</v>
      </c>
      <c r="N320" s="269">
        <v>54</v>
      </c>
      <c r="O320" s="269">
        <v>1</v>
      </c>
      <c r="P320" s="264"/>
      <c r="Q320" s="296">
        <v>11</v>
      </c>
      <c r="R320" s="297">
        <v>8</v>
      </c>
      <c r="S320" s="236">
        <f t="shared" si="4"/>
        <v>349</v>
      </c>
    </row>
    <row r="321" spans="1:19" ht="18.75">
      <c r="A321" s="238">
        <v>329</v>
      </c>
      <c r="B321" s="252" t="s">
        <v>319</v>
      </c>
      <c r="C321" s="288" t="s">
        <v>514</v>
      </c>
      <c r="D321" s="244"/>
      <c r="E321" s="267"/>
      <c r="F321" s="309"/>
      <c r="G321" s="267"/>
      <c r="H321" s="267"/>
      <c r="I321" s="267"/>
      <c r="J321" s="288"/>
      <c r="K321" s="267"/>
      <c r="L321" s="270"/>
      <c r="M321" s="267"/>
      <c r="N321" s="267"/>
      <c r="O321" s="267"/>
      <c r="P321" s="264"/>
      <c r="Q321" s="288"/>
      <c r="R321" s="253"/>
      <c r="S321" s="236">
        <f t="shared" si="4"/>
        <v>0</v>
      </c>
    </row>
    <row r="322" spans="1:19" ht="18.75">
      <c r="A322" s="238">
        <v>330</v>
      </c>
      <c r="B322" s="239" t="s">
        <v>320</v>
      </c>
      <c r="C322" s="262" t="s">
        <v>515</v>
      </c>
      <c r="D322" s="244"/>
      <c r="E322" s="267"/>
      <c r="F322" s="305"/>
      <c r="G322" s="267"/>
      <c r="H322" s="267"/>
      <c r="I322" s="267"/>
      <c r="J322" s="262"/>
      <c r="K322" s="267"/>
      <c r="L322" s="270"/>
      <c r="M322" s="267"/>
      <c r="N322" s="267"/>
      <c r="O322" s="267"/>
      <c r="P322" s="277"/>
      <c r="Q322" s="262"/>
      <c r="R322" s="234"/>
      <c r="S322" s="236">
        <f t="shared" si="4"/>
        <v>0</v>
      </c>
    </row>
    <row r="323" spans="1:19" ht="18.75">
      <c r="A323" s="238">
        <v>331</v>
      </c>
      <c r="B323" s="239" t="s">
        <v>321</v>
      </c>
      <c r="C323" s="262" t="s">
        <v>515</v>
      </c>
      <c r="D323" s="244"/>
      <c r="E323" s="267"/>
      <c r="F323" s="276"/>
      <c r="G323" s="267"/>
      <c r="H323" s="267"/>
      <c r="I323" s="267"/>
      <c r="J323" s="262"/>
      <c r="K323" s="267"/>
      <c r="L323" s="270"/>
      <c r="M323" s="267"/>
      <c r="N323" s="267"/>
      <c r="O323" s="267"/>
      <c r="P323" s="264"/>
      <c r="Q323" s="262"/>
      <c r="R323" s="234"/>
      <c r="S323" s="236">
        <f t="shared" ref="S323:S386" si="5">SUM(D323:R323)</f>
        <v>0</v>
      </c>
    </row>
    <row r="324" spans="1:19" ht="18.75">
      <c r="A324" s="238">
        <v>332</v>
      </c>
      <c r="B324" s="239" t="s">
        <v>322</v>
      </c>
      <c r="C324" s="262" t="s">
        <v>515</v>
      </c>
      <c r="D324" s="244"/>
      <c r="E324" s="267"/>
      <c r="F324" s="265">
        <v>3</v>
      </c>
      <c r="G324" s="267"/>
      <c r="H324" s="267"/>
      <c r="I324" s="267"/>
      <c r="J324" s="262"/>
      <c r="K324" s="267"/>
      <c r="L324" s="270"/>
      <c r="M324" s="267"/>
      <c r="N324" s="267"/>
      <c r="O324" s="267"/>
      <c r="P324" s="264"/>
      <c r="Q324" s="262"/>
      <c r="R324" s="234"/>
      <c r="S324" s="236">
        <f t="shared" si="5"/>
        <v>3</v>
      </c>
    </row>
    <row r="325" spans="1:19" ht="18.75">
      <c r="A325" s="238">
        <v>333</v>
      </c>
      <c r="B325" s="239" t="s">
        <v>323</v>
      </c>
      <c r="C325" s="262" t="s">
        <v>514</v>
      </c>
      <c r="D325" s="240">
        <v>7</v>
      </c>
      <c r="E325" s="269">
        <v>2</v>
      </c>
      <c r="F325" s="305"/>
      <c r="G325" s="267"/>
      <c r="H325" s="267">
        <v>1</v>
      </c>
      <c r="I325" s="267"/>
      <c r="J325" s="262"/>
      <c r="K325" s="267"/>
      <c r="L325" s="270"/>
      <c r="M325" s="267"/>
      <c r="N325" s="267"/>
      <c r="O325" s="267"/>
      <c r="P325" s="264"/>
      <c r="Q325" s="262"/>
      <c r="R325" s="234"/>
      <c r="S325" s="236">
        <f t="shared" si="5"/>
        <v>10</v>
      </c>
    </row>
    <row r="326" spans="1:19" ht="18.75">
      <c r="A326" s="238">
        <v>334</v>
      </c>
      <c r="B326" s="239" t="s">
        <v>324</v>
      </c>
      <c r="C326" s="262" t="s">
        <v>514</v>
      </c>
      <c r="D326" s="240">
        <v>5</v>
      </c>
      <c r="E326" s="269">
        <v>2</v>
      </c>
      <c r="F326" s="305"/>
      <c r="G326" s="267"/>
      <c r="H326" s="267">
        <v>1</v>
      </c>
      <c r="I326" s="267"/>
      <c r="J326" s="262"/>
      <c r="K326" s="267"/>
      <c r="L326" s="270"/>
      <c r="M326" s="267"/>
      <c r="N326" s="267"/>
      <c r="O326" s="267"/>
      <c r="P326" s="264"/>
      <c r="Q326" s="262"/>
      <c r="R326" s="234"/>
      <c r="S326" s="236">
        <f t="shared" si="5"/>
        <v>8</v>
      </c>
    </row>
    <row r="327" spans="1:19" ht="18.75">
      <c r="A327" s="238">
        <v>335</v>
      </c>
      <c r="B327" s="320" t="s">
        <v>325</v>
      </c>
      <c r="C327" s="262" t="s">
        <v>514</v>
      </c>
      <c r="D327" s="240">
        <v>61</v>
      </c>
      <c r="E327" s="269">
        <v>145</v>
      </c>
      <c r="F327" s="298">
        <v>40</v>
      </c>
      <c r="G327" s="269">
        <v>5</v>
      </c>
      <c r="H327" s="269">
        <v>3</v>
      </c>
      <c r="I327" s="269">
        <v>1</v>
      </c>
      <c r="J327" s="296">
        <v>14</v>
      </c>
      <c r="K327" s="269">
        <v>7</v>
      </c>
      <c r="L327" s="270"/>
      <c r="M327" s="269">
        <v>37</v>
      </c>
      <c r="N327" s="267"/>
      <c r="O327" s="269">
        <v>5</v>
      </c>
      <c r="P327" s="264"/>
      <c r="Q327" s="266">
        <v>5</v>
      </c>
      <c r="R327" s="297">
        <v>1</v>
      </c>
      <c r="S327" s="236">
        <f t="shared" si="5"/>
        <v>324</v>
      </c>
    </row>
    <row r="328" spans="1:19" ht="18.75">
      <c r="A328" s="238">
        <v>336</v>
      </c>
      <c r="B328" s="320" t="s">
        <v>326</v>
      </c>
      <c r="C328" s="262" t="s">
        <v>514</v>
      </c>
      <c r="D328" s="240">
        <v>338</v>
      </c>
      <c r="E328" s="269">
        <v>319</v>
      </c>
      <c r="F328" s="298">
        <v>216</v>
      </c>
      <c r="G328" s="269">
        <v>127</v>
      </c>
      <c r="H328" s="269">
        <v>32</v>
      </c>
      <c r="I328" s="269">
        <v>28</v>
      </c>
      <c r="J328" s="296">
        <v>199</v>
      </c>
      <c r="K328" s="269">
        <v>52</v>
      </c>
      <c r="L328" s="303">
        <v>96</v>
      </c>
      <c r="M328" s="269">
        <v>152</v>
      </c>
      <c r="N328" s="269">
        <v>71</v>
      </c>
      <c r="O328" s="269">
        <v>19</v>
      </c>
      <c r="P328" s="264"/>
      <c r="Q328" s="266">
        <v>6</v>
      </c>
      <c r="R328" s="297">
        <v>3</v>
      </c>
      <c r="S328" s="236">
        <f t="shared" si="5"/>
        <v>1658</v>
      </c>
    </row>
    <row r="329" spans="1:19" ht="18.75">
      <c r="A329" s="238">
        <v>337</v>
      </c>
      <c r="B329" s="320" t="s">
        <v>327</v>
      </c>
      <c r="C329" s="262" t="s">
        <v>514</v>
      </c>
      <c r="D329" s="240">
        <v>361</v>
      </c>
      <c r="E329" s="269">
        <v>417</v>
      </c>
      <c r="F329" s="298">
        <v>434</v>
      </c>
      <c r="G329" s="269">
        <v>150</v>
      </c>
      <c r="H329" s="269">
        <v>35</v>
      </c>
      <c r="I329" s="269">
        <v>29</v>
      </c>
      <c r="J329" s="296">
        <v>232</v>
      </c>
      <c r="K329" s="269">
        <v>73</v>
      </c>
      <c r="L329" s="295">
        <v>100</v>
      </c>
      <c r="M329" s="269">
        <v>183</v>
      </c>
      <c r="N329" s="269">
        <v>76</v>
      </c>
      <c r="O329" s="269">
        <v>23</v>
      </c>
      <c r="P329" s="264"/>
      <c r="Q329" s="266">
        <v>13</v>
      </c>
      <c r="R329" s="297">
        <v>8</v>
      </c>
      <c r="S329" s="236">
        <f t="shared" si="5"/>
        <v>2134</v>
      </c>
    </row>
    <row r="330" spans="1:19" ht="18.75">
      <c r="A330" s="238">
        <v>338</v>
      </c>
      <c r="B330" s="239" t="s">
        <v>328</v>
      </c>
      <c r="C330" s="262" t="s">
        <v>514</v>
      </c>
      <c r="D330" s="244"/>
      <c r="E330" s="267"/>
      <c r="F330" s="276"/>
      <c r="G330" s="267"/>
      <c r="H330" s="267"/>
      <c r="I330" s="267"/>
      <c r="J330" s="262"/>
      <c r="K330" s="285"/>
      <c r="L330" s="270"/>
      <c r="M330" s="267"/>
      <c r="N330" s="267"/>
      <c r="O330" s="269">
        <v>1</v>
      </c>
      <c r="P330" s="264"/>
      <c r="Q330" s="262"/>
      <c r="R330" s="234"/>
      <c r="S330" s="236">
        <f t="shared" si="5"/>
        <v>1</v>
      </c>
    </row>
    <row r="331" spans="1:19" ht="18.75">
      <c r="A331" s="238">
        <v>339</v>
      </c>
      <c r="B331" s="320" t="s">
        <v>329</v>
      </c>
      <c r="C331" s="262" t="s">
        <v>514</v>
      </c>
      <c r="D331" s="242">
        <v>2</v>
      </c>
      <c r="E331" s="267"/>
      <c r="F331" s="298">
        <v>7</v>
      </c>
      <c r="G331" s="267"/>
      <c r="H331" s="267"/>
      <c r="I331" s="267"/>
      <c r="J331" s="262"/>
      <c r="K331" s="285"/>
      <c r="L331" s="270"/>
      <c r="M331" s="267"/>
      <c r="N331" s="267"/>
      <c r="O331" s="267"/>
      <c r="P331" s="264"/>
      <c r="Q331" s="262"/>
      <c r="R331" s="234"/>
      <c r="S331" s="236">
        <f t="shared" si="5"/>
        <v>9</v>
      </c>
    </row>
    <row r="332" spans="1:19" ht="18.75">
      <c r="A332" s="238">
        <v>340</v>
      </c>
      <c r="B332" s="239" t="s">
        <v>330</v>
      </c>
      <c r="C332" s="262" t="s">
        <v>514</v>
      </c>
      <c r="D332" s="240">
        <v>14</v>
      </c>
      <c r="E332" s="267"/>
      <c r="F332" s="305"/>
      <c r="G332" s="267"/>
      <c r="H332" s="267"/>
      <c r="I332" s="267"/>
      <c r="J332" s="262"/>
      <c r="K332" s="285"/>
      <c r="L332" s="270"/>
      <c r="M332" s="267"/>
      <c r="N332" s="269">
        <v>4</v>
      </c>
      <c r="O332" s="267"/>
      <c r="P332" s="264"/>
      <c r="Q332" s="262"/>
      <c r="R332" s="234"/>
      <c r="S332" s="236">
        <f t="shared" si="5"/>
        <v>18</v>
      </c>
    </row>
    <row r="333" spans="1:19" ht="18.75">
      <c r="A333" s="238">
        <v>341</v>
      </c>
      <c r="B333" s="239" t="s">
        <v>331</v>
      </c>
      <c r="C333" s="262" t="s">
        <v>515</v>
      </c>
      <c r="D333" s="244"/>
      <c r="E333" s="267"/>
      <c r="F333" s="305"/>
      <c r="G333" s="267"/>
      <c r="H333" s="267"/>
      <c r="I333" s="267"/>
      <c r="J333" s="262"/>
      <c r="K333" s="285"/>
      <c r="L333" s="270"/>
      <c r="M333" s="267"/>
      <c r="N333" s="267"/>
      <c r="O333" s="267"/>
      <c r="P333" s="264"/>
      <c r="Q333" s="262"/>
      <c r="R333" s="234"/>
      <c r="S333" s="236">
        <f t="shared" si="5"/>
        <v>0</v>
      </c>
    </row>
    <row r="334" spans="1:19" ht="18.75">
      <c r="A334" s="238">
        <v>342</v>
      </c>
      <c r="B334" s="239" t="s">
        <v>332</v>
      </c>
      <c r="C334" s="262" t="s">
        <v>514</v>
      </c>
      <c r="D334" s="240">
        <v>252</v>
      </c>
      <c r="E334" s="269">
        <v>74</v>
      </c>
      <c r="F334" s="298">
        <v>354</v>
      </c>
      <c r="G334" s="269">
        <v>47</v>
      </c>
      <c r="H334" s="269">
        <v>41</v>
      </c>
      <c r="I334" s="269">
        <v>44</v>
      </c>
      <c r="J334" s="296">
        <v>71</v>
      </c>
      <c r="K334" s="269">
        <v>17</v>
      </c>
      <c r="L334" s="295">
        <v>14</v>
      </c>
      <c r="M334" s="269">
        <v>42</v>
      </c>
      <c r="N334" s="274">
        <v>4</v>
      </c>
      <c r="O334" s="269">
        <v>32</v>
      </c>
      <c r="P334" s="264"/>
      <c r="Q334" s="296">
        <v>25</v>
      </c>
      <c r="R334" s="297">
        <v>3</v>
      </c>
      <c r="S334" s="236">
        <f t="shared" si="5"/>
        <v>1020</v>
      </c>
    </row>
    <row r="335" spans="1:19" ht="18.75">
      <c r="A335" s="238">
        <v>343</v>
      </c>
      <c r="B335" s="239" t="s">
        <v>333</v>
      </c>
      <c r="C335" s="262" t="s">
        <v>514</v>
      </c>
      <c r="D335" s="244"/>
      <c r="E335" s="267"/>
      <c r="F335" s="298">
        <v>12</v>
      </c>
      <c r="G335" s="267"/>
      <c r="H335" s="267"/>
      <c r="I335" s="267"/>
      <c r="J335" s="262"/>
      <c r="K335" s="285"/>
      <c r="L335" s="270"/>
      <c r="M335" s="267"/>
      <c r="N335" s="267"/>
      <c r="O335" s="267"/>
      <c r="P335" s="264"/>
      <c r="Q335" s="262"/>
      <c r="R335" s="234"/>
      <c r="S335" s="236">
        <f t="shared" si="5"/>
        <v>12</v>
      </c>
    </row>
    <row r="336" spans="1:19" ht="18.75">
      <c r="A336" s="238">
        <v>344</v>
      </c>
      <c r="B336" s="239" t="s">
        <v>334</v>
      </c>
      <c r="C336" s="262" t="s">
        <v>515</v>
      </c>
      <c r="D336" s="244"/>
      <c r="E336" s="267"/>
      <c r="F336" s="305"/>
      <c r="G336" s="267"/>
      <c r="H336" s="267"/>
      <c r="I336" s="267"/>
      <c r="J336" s="262"/>
      <c r="K336" s="285"/>
      <c r="L336" s="270"/>
      <c r="M336" s="267"/>
      <c r="N336" s="267"/>
      <c r="O336" s="267"/>
      <c r="P336" s="264"/>
      <c r="Q336" s="262"/>
      <c r="R336" s="234"/>
      <c r="S336" s="236">
        <f t="shared" si="5"/>
        <v>0</v>
      </c>
    </row>
    <row r="337" spans="1:19" ht="18.75">
      <c r="A337" s="238">
        <v>345</v>
      </c>
      <c r="B337" s="239" t="s">
        <v>335</v>
      </c>
      <c r="C337" s="262" t="s">
        <v>514</v>
      </c>
      <c r="D337" s="240">
        <v>682</v>
      </c>
      <c r="E337" s="269">
        <v>725</v>
      </c>
      <c r="F337" s="298">
        <v>208</v>
      </c>
      <c r="G337" s="269">
        <v>433</v>
      </c>
      <c r="H337" s="269">
        <v>590</v>
      </c>
      <c r="I337" s="269">
        <v>585</v>
      </c>
      <c r="J337" s="296">
        <v>823</v>
      </c>
      <c r="K337" s="269">
        <v>197</v>
      </c>
      <c r="L337" s="295">
        <v>202</v>
      </c>
      <c r="M337" s="269">
        <v>481</v>
      </c>
      <c r="N337" s="269">
        <v>91</v>
      </c>
      <c r="O337" s="269">
        <v>41</v>
      </c>
      <c r="P337" s="264"/>
      <c r="Q337" s="296">
        <v>147</v>
      </c>
      <c r="R337" s="297">
        <v>70</v>
      </c>
      <c r="S337" s="236">
        <f t="shared" si="5"/>
        <v>5275</v>
      </c>
    </row>
    <row r="338" spans="1:19" ht="18.75">
      <c r="A338" s="238">
        <v>346</v>
      </c>
      <c r="B338" s="320" t="s">
        <v>336</v>
      </c>
      <c r="C338" s="262" t="s">
        <v>514</v>
      </c>
      <c r="D338" s="240">
        <v>493</v>
      </c>
      <c r="E338" s="269">
        <v>564</v>
      </c>
      <c r="F338" s="298">
        <v>496</v>
      </c>
      <c r="G338" s="269">
        <v>498</v>
      </c>
      <c r="H338" s="269">
        <v>64</v>
      </c>
      <c r="I338" s="269">
        <v>45</v>
      </c>
      <c r="J338" s="296">
        <v>308</v>
      </c>
      <c r="K338" s="269">
        <v>107</v>
      </c>
      <c r="L338" s="295">
        <v>113</v>
      </c>
      <c r="M338" s="269">
        <v>285</v>
      </c>
      <c r="N338" s="269">
        <v>85</v>
      </c>
      <c r="O338" s="269">
        <v>21</v>
      </c>
      <c r="P338" s="264"/>
      <c r="Q338" s="266">
        <v>19</v>
      </c>
      <c r="R338" s="297">
        <v>17</v>
      </c>
      <c r="S338" s="236">
        <f t="shared" si="5"/>
        <v>3115</v>
      </c>
    </row>
    <row r="339" spans="1:19" ht="18.75">
      <c r="A339" s="238">
        <v>347</v>
      </c>
      <c r="B339" s="239" t="s">
        <v>337</v>
      </c>
      <c r="C339" s="262" t="s">
        <v>514</v>
      </c>
      <c r="D339" s="244"/>
      <c r="E339" s="267"/>
      <c r="F339" s="305"/>
      <c r="G339" s="267"/>
      <c r="H339" s="267"/>
      <c r="I339" s="267"/>
      <c r="J339" s="262"/>
      <c r="K339" s="285"/>
      <c r="L339" s="270"/>
      <c r="M339" s="267"/>
      <c r="N339" s="267"/>
      <c r="O339" s="267"/>
      <c r="P339" s="264"/>
      <c r="Q339" s="262"/>
      <c r="R339" s="234"/>
      <c r="S339" s="236">
        <f t="shared" si="5"/>
        <v>0</v>
      </c>
    </row>
    <row r="340" spans="1:19" ht="18.75">
      <c r="A340" s="238">
        <v>348</v>
      </c>
      <c r="B340" s="239" t="s">
        <v>338</v>
      </c>
      <c r="C340" s="262" t="s">
        <v>514</v>
      </c>
      <c r="D340" s="244"/>
      <c r="E340" s="267"/>
      <c r="F340" s="305"/>
      <c r="G340" s="267"/>
      <c r="H340" s="267"/>
      <c r="I340" s="267"/>
      <c r="J340" s="262"/>
      <c r="K340" s="267"/>
      <c r="L340" s="270"/>
      <c r="M340" s="267"/>
      <c r="N340" s="267"/>
      <c r="O340" s="267"/>
      <c r="P340" s="264"/>
      <c r="Q340" s="262"/>
      <c r="R340" s="234"/>
      <c r="S340" s="236">
        <f t="shared" si="5"/>
        <v>0</v>
      </c>
    </row>
    <row r="341" spans="1:19" ht="18.75">
      <c r="A341" s="238">
        <v>349</v>
      </c>
      <c r="B341" s="239" t="s">
        <v>339</v>
      </c>
      <c r="C341" s="262" t="s">
        <v>515</v>
      </c>
      <c r="D341" s="244"/>
      <c r="E341" s="267"/>
      <c r="F341" s="305"/>
      <c r="G341" s="267"/>
      <c r="H341" s="267"/>
      <c r="I341" s="267"/>
      <c r="J341" s="262"/>
      <c r="K341" s="267"/>
      <c r="L341" s="270"/>
      <c r="M341" s="267"/>
      <c r="N341" s="267"/>
      <c r="O341" s="267"/>
      <c r="P341" s="264"/>
      <c r="Q341" s="262"/>
      <c r="R341" s="234"/>
      <c r="S341" s="236">
        <f t="shared" si="5"/>
        <v>0</v>
      </c>
    </row>
    <row r="342" spans="1:19" ht="18.75">
      <c r="A342" s="238">
        <v>350</v>
      </c>
      <c r="B342" s="239" t="s">
        <v>340</v>
      </c>
      <c r="C342" s="262" t="s">
        <v>514</v>
      </c>
      <c r="D342" s="244"/>
      <c r="E342" s="267"/>
      <c r="F342" s="305"/>
      <c r="G342" s="267"/>
      <c r="H342" s="267"/>
      <c r="I342" s="267"/>
      <c r="J342" s="262"/>
      <c r="K342" s="267"/>
      <c r="L342" s="270"/>
      <c r="M342" s="267"/>
      <c r="N342" s="267"/>
      <c r="O342" s="267"/>
      <c r="P342" s="264"/>
      <c r="Q342" s="262"/>
      <c r="R342" s="234"/>
      <c r="S342" s="236">
        <f t="shared" si="5"/>
        <v>0</v>
      </c>
    </row>
    <row r="343" spans="1:19" ht="18.75">
      <c r="A343" s="238">
        <v>351</v>
      </c>
      <c r="B343" s="239" t="s">
        <v>341</v>
      </c>
      <c r="C343" s="262" t="s">
        <v>514</v>
      </c>
      <c r="D343" s="240">
        <v>699</v>
      </c>
      <c r="E343" s="269">
        <v>329</v>
      </c>
      <c r="F343" s="298">
        <v>78</v>
      </c>
      <c r="G343" s="269">
        <v>20</v>
      </c>
      <c r="H343" s="269">
        <v>138</v>
      </c>
      <c r="I343" s="269">
        <v>99</v>
      </c>
      <c r="J343" s="296">
        <v>86</v>
      </c>
      <c r="K343" s="269">
        <v>22</v>
      </c>
      <c r="L343" s="295">
        <v>47</v>
      </c>
      <c r="M343" s="269">
        <v>80</v>
      </c>
      <c r="N343" s="269">
        <v>10</v>
      </c>
      <c r="O343" s="269">
        <v>24</v>
      </c>
      <c r="P343" s="298">
        <v>15</v>
      </c>
      <c r="Q343" s="296">
        <v>9</v>
      </c>
      <c r="R343" s="297">
        <v>30</v>
      </c>
      <c r="S343" s="236">
        <f t="shared" si="5"/>
        <v>1686</v>
      </c>
    </row>
    <row r="344" spans="1:19" ht="18.75">
      <c r="A344" s="238">
        <v>352</v>
      </c>
      <c r="B344" s="239" t="s">
        <v>342</v>
      </c>
      <c r="C344" s="262" t="s">
        <v>514</v>
      </c>
      <c r="D344" s="240">
        <v>2058</v>
      </c>
      <c r="E344" s="269">
        <v>1425</v>
      </c>
      <c r="F344" s="298">
        <v>1841</v>
      </c>
      <c r="G344" s="269">
        <v>1564</v>
      </c>
      <c r="H344" s="269">
        <v>898</v>
      </c>
      <c r="I344" s="269">
        <v>1414</v>
      </c>
      <c r="J344" s="296">
        <v>1114</v>
      </c>
      <c r="K344" s="269">
        <v>1010</v>
      </c>
      <c r="L344" s="295">
        <v>1105</v>
      </c>
      <c r="M344" s="269">
        <v>845</v>
      </c>
      <c r="N344" s="269">
        <v>284</v>
      </c>
      <c r="O344" s="269">
        <v>224</v>
      </c>
      <c r="P344" s="298">
        <v>565</v>
      </c>
      <c r="Q344" s="296">
        <v>1087</v>
      </c>
      <c r="R344" s="297">
        <v>301</v>
      </c>
      <c r="S344" s="236">
        <f t="shared" si="5"/>
        <v>15735</v>
      </c>
    </row>
    <row r="345" spans="1:19" ht="18.75">
      <c r="A345" s="238">
        <v>353</v>
      </c>
      <c r="B345" s="239" t="s">
        <v>343</v>
      </c>
      <c r="C345" s="262" t="s">
        <v>514</v>
      </c>
      <c r="D345" s="244"/>
      <c r="E345" s="267"/>
      <c r="F345" s="298">
        <v>31</v>
      </c>
      <c r="G345" s="267"/>
      <c r="H345" s="267"/>
      <c r="I345" s="267"/>
      <c r="J345" s="262"/>
      <c r="K345" s="285"/>
      <c r="L345" s="270"/>
      <c r="M345" s="267"/>
      <c r="N345" s="267"/>
      <c r="O345" s="267"/>
      <c r="P345" s="264"/>
      <c r="Q345" s="262"/>
      <c r="R345" s="234"/>
      <c r="S345" s="236">
        <f t="shared" si="5"/>
        <v>31</v>
      </c>
    </row>
    <row r="346" spans="1:19" ht="18.75">
      <c r="A346" s="238">
        <v>354</v>
      </c>
      <c r="B346" s="252" t="s">
        <v>344</v>
      </c>
      <c r="C346" s="288" t="s">
        <v>515</v>
      </c>
      <c r="D346" s="244"/>
      <c r="E346" s="267"/>
      <c r="F346" s="309"/>
      <c r="G346" s="267"/>
      <c r="H346" s="267"/>
      <c r="I346" s="267"/>
      <c r="J346" s="288"/>
      <c r="K346" s="285"/>
      <c r="L346" s="270"/>
      <c r="M346" s="267"/>
      <c r="N346" s="267"/>
      <c r="O346" s="267"/>
      <c r="P346" s="264"/>
      <c r="Q346" s="288"/>
      <c r="R346" s="253"/>
      <c r="S346" s="236">
        <f t="shared" si="5"/>
        <v>0</v>
      </c>
    </row>
    <row r="347" spans="1:19" ht="18.75">
      <c r="A347" s="238">
        <v>355</v>
      </c>
      <c r="B347" s="239" t="s">
        <v>345</v>
      </c>
      <c r="C347" s="262" t="s">
        <v>514</v>
      </c>
      <c r="D347" s="240">
        <v>179</v>
      </c>
      <c r="E347" s="269">
        <v>36</v>
      </c>
      <c r="F347" s="298">
        <v>10</v>
      </c>
      <c r="G347" s="269">
        <v>31</v>
      </c>
      <c r="H347" s="269">
        <v>15</v>
      </c>
      <c r="I347" s="269">
        <v>19</v>
      </c>
      <c r="J347" s="296">
        <v>30</v>
      </c>
      <c r="K347" s="269">
        <v>1</v>
      </c>
      <c r="L347" s="295">
        <v>2</v>
      </c>
      <c r="M347" s="269">
        <v>24</v>
      </c>
      <c r="N347" s="269">
        <v>3</v>
      </c>
      <c r="O347" s="269">
        <v>13</v>
      </c>
      <c r="P347" s="302">
        <v>6</v>
      </c>
      <c r="Q347" s="298">
        <v>15</v>
      </c>
      <c r="R347" s="297">
        <v>9</v>
      </c>
      <c r="S347" s="236">
        <f t="shared" si="5"/>
        <v>393</v>
      </c>
    </row>
    <row r="348" spans="1:19" ht="18.75">
      <c r="A348" s="238">
        <v>356</v>
      </c>
      <c r="B348" s="239" t="s">
        <v>346</v>
      </c>
      <c r="C348" s="262" t="s">
        <v>515</v>
      </c>
      <c r="D348" s="244"/>
      <c r="E348" s="267"/>
      <c r="F348" s="305"/>
      <c r="G348" s="267"/>
      <c r="H348" s="267"/>
      <c r="I348" s="267"/>
      <c r="J348" s="262"/>
      <c r="K348" s="285"/>
      <c r="L348" s="270"/>
      <c r="M348" s="267"/>
      <c r="N348" s="267"/>
      <c r="O348" s="267"/>
      <c r="P348" s="264"/>
      <c r="Q348" s="262"/>
      <c r="R348" s="234"/>
      <c r="S348" s="236">
        <f>SUM(D348:Q348)</f>
        <v>0</v>
      </c>
    </row>
    <row r="349" spans="1:19" ht="18.75">
      <c r="A349" s="238">
        <v>357</v>
      </c>
      <c r="B349" s="239" t="s">
        <v>347</v>
      </c>
      <c r="C349" s="262" t="s">
        <v>514</v>
      </c>
      <c r="D349" s="244"/>
      <c r="E349" s="267"/>
      <c r="F349" s="310"/>
      <c r="G349" s="267"/>
      <c r="H349" s="267"/>
      <c r="I349" s="267"/>
      <c r="J349" s="262"/>
      <c r="K349" s="285"/>
      <c r="L349" s="270"/>
      <c r="M349" s="267"/>
      <c r="N349" s="267"/>
      <c r="O349" s="267"/>
      <c r="P349" s="264"/>
      <c r="Q349" s="262"/>
      <c r="R349" s="234"/>
      <c r="S349" s="236">
        <f t="shared" si="5"/>
        <v>0</v>
      </c>
    </row>
    <row r="350" spans="1:19" ht="18.75">
      <c r="A350" s="238">
        <v>358</v>
      </c>
      <c r="B350" s="239" t="s">
        <v>348</v>
      </c>
      <c r="C350" s="262" t="s">
        <v>515</v>
      </c>
      <c r="D350" s="242">
        <v>1</v>
      </c>
      <c r="E350" s="267"/>
      <c r="F350" s="265">
        <v>5</v>
      </c>
      <c r="G350" s="267"/>
      <c r="H350" s="267"/>
      <c r="I350" s="267"/>
      <c r="J350" s="262"/>
      <c r="K350" s="285"/>
      <c r="L350" s="270"/>
      <c r="M350" s="267"/>
      <c r="N350" s="267"/>
      <c r="O350" s="267"/>
      <c r="P350" s="264"/>
      <c r="Q350" s="262"/>
      <c r="R350" s="234"/>
      <c r="S350" s="236">
        <f t="shared" si="5"/>
        <v>6</v>
      </c>
    </row>
    <row r="351" spans="1:19" ht="18.75">
      <c r="A351" s="238">
        <v>359</v>
      </c>
      <c r="B351" s="239" t="s">
        <v>349</v>
      </c>
      <c r="C351" s="262" t="s">
        <v>514</v>
      </c>
      <c r="D351" s="244"/>
      <c r="E351" s="267"/>
      <c r="F351" s="305"/>
      <c r="G351" s="267"/>
      <c r="H351" s="267"/>
      <c r="I351" s="267"/>
      <c r="J351" s="262"/>
      <c r="K351" s="285"/>
      <c r="L351" s="270"/>
      <c r="M351" s="267"/>
      <c r="N351" s="267"/>
      <c r="O351" s="267"/>
      <c r="P351" s="264"/>
      <c r="Q351" s="262"/>
      <c r="R351" s="234"/>
      <c r="S351" s="236">
        <f t="shared" si="5"/>
        <v>0</v>
      </c>
    </row>
    <row r="352" spans="1:19" ht="18.75">
      <c r="A352" s="238">
        <v>360</v>
      </c>
      <c r="B352" s="239" t="s">
        <v>350</v>
      </c>
      <c r="C352" s="262" t="s">
        <v>514</v>
      </c>
      <c r="D352" s="240">
        <v>1</v>
      </c>
      <c r="E352" s="267"/>
      <c r="F352" s="298">
        <v>36</v>
      </c>
      <c r="G352" s="267"/>
      <c r="H352" s="267"/>
      <c r="I352" s="267"/>
      <c r="J352" s="262"/>
      <c r="K352" s="285"/>
      <c r="L352" s="270"/>
      <c r="M352" s="269">
        <v>1</v>
      </c>
      <c r="N352" s="269">
        <v>2</v>
      </c>
      <c r="O352" s="267"/>
      <c r="P352" s="264"/>
      <c r="Q352" s="266">
        <v>1</v>
      </c>
      <c r="R352" s="249">
        <v>1</v>
      </c>
      <c r="S352" s="236">
        <f t="shared" si="5"/>
        <v>42</v>
      </c>
    </row>
    <row r="353" spans="1:19" ht="18.75">
      <c r="A353" s="238">
        <v>361</v>
      </c>
      <c r="B353" s="239" t="s">
        <v>351</v>
      </c>
      <c r="C353" s="262" t="s">
        <v>514</v>
      </c>
      <c r="D353" s="244"/>
      <c r="E353" s="267"/>
      <c r="F353" s="276"/>
      <c r="G353" s="267"/>
      <c r="H353" s="267"/>
      <c r="I353" s="267"/>
      <c r="J353" s="262"/>
      <c r="K353" s="285"/>
      <c r="L353" s="270"/>
      <c r="M353" s="267"/>
      <c r="N353" s="267"/>
      <c r="O353" s="267"/>
      <c r="P353" s="264"/>
      <c r="Q353" s="262"/>
      <c r="R353" s="234"/>
      <c r="S353" s="236">
        <f t="shared" si="5"/>
        <v>0</v>
      </c>
    </row>
    <row r="354" spans="1:19" ht="18.75">
      <c r="A354" s="238">
        <v>363</v>
      </c>
      <c r="B354" s="239" t="s">
        <v>352</v>
      </c>
      <c r="C354" s="262" t="s">
        <v>515</v>
      </c>
      <c r="D354" s="244"/>
      <c r="E354" s="267"/>
      <c r="F354" s="305"/>
      <c r="G354" s="267"/>
      <c r="H354" s="267"/>
      <c r="I354" s="267"/>
      <c r="J354" s="262"/>
      <c r="K354" s="285"/>
      <c r="L354" s="270"/>
      <c r="M354" s="267"/>
      <c r="N354" s="267"/>
      <c r="O354" s="267"/>
      <c r="P354" s="264"/>
      <c r="Q354" s="262"/>
      <c r="R354" s="264"/>
      <c r="S354" s="236">
        <f t="shared" si="5"/>
        <v>0</v>
      </c>
    </row>
    <row r="355" spans="1:19" ht="18.75">
      <c r="A355" s="238">
        <v>364</v>
      </c>
      <c r="B355" s="239" t="s">
        <v>353</v>
      </c>
      <c r="C355" s="262" t="s">
        <v>515</v>
      </c>
      <c r="D355" s="244"/>
      <c r="E355" s="267"/>
      <c r="F355" s="305"/>
      <c r="G355" s="267"/>
      <c r="H355" s="267"/>
      <c r="I355" s="267"/>
      <c r="J355" s="262"/>
      <c r="K355" s="285"/>
      <c r="L355" s="270"/>
      <c r="M355" s="267"/>
      <c r="N355" s="267"/>
      <c r="O355" s="267"/>
      <c r="P355" s="264"/>
      <c r="Q355" s="262"/>
      <c r="S355" s="236">
        <f t="shared" si="5"/>
        <v>0</v>
      </c>
    </row>
    <row r="356" spans="1:19" ht="18.75">
      <c r="A356" s="238">
        <v>365</v>
      </c>
      <c r="B356" s="239" t="s">
        <v>354</v>
      </c>
      <c r="C356" s="262" t="s">
        <v>514</v>
      </c>
      <c r="D356" s="240">
        <v>181</v>
      </c>
      <c r="E356" s="269">
        <v>39</v>
      </c>
      <c r="F356" s="298">
        <v>41</v>
      </c>
      <c r="G356" s="269">
        <v>29</v>
      </c>
      <c r="H356" s="269">
        <v>15</v>
      </c>
      <c r="I356" s="269">
        <v>11</v>
      </c>
      <c r="J356" s="296">
        <v>8</v>
      </c>
      <c r="K356" s="285"/>
      <c r="L356" s="295">
        <v>2</v>
      </c>
      <c r="M356" s="269">
        <v>23</v>
      </c>
      <c r="N356" s="269">
        <v>6</v>
      </c>
      <c r="O356" s="269">
        <v>9</v>
      </c>
      <c r="P356" s="264"/>
      <c r="Q356" s="296">
        <v>14</v>
      </c>
      <c r="R356" s="297">
        <v>9</v>
      </c>
      <c r="S356" s="236">
        <f>SUM(D356:R356)</f>
        <v>387</v>
      </c>
    </row>
    <row r="357" spans="1:19" ht="18.75">
      <c r="A357" s="238">
        <v>366</v>
      </c>
      <c r="B357" s="239" t="s">
        <v>355</v>
      </c>
      <c r="C357" s="262" t="s">
        <v>515</v>
      </c>
      <c r="D357" s="244"/>
      <c r="E357" s="275">
        <v>1</v>
      </c>
      <c r="F357" s="276"/>
      <c r="G357" s="267"/>
      <c r="H357" s="267"/>
      <c r="I357" s="267"/>
      <c r="J357" s="262"/>
      <c r="K357" s="285"/>
      <c r="L357" s="270"/>
      <c r="M357" s="267"/>
      <c r="N357" s="267"/>
      <c r="O357" s="267"/>
      <c r="P357" s="264"/>
      <c r="Q357" s="262"/>
      <c r="S357" s="236">
        <f t="shared" si="5"/>
        <v>1</v>
      </c>
    </row>
    <row r="358" spans="1:19" ht="18.75">
      <c r="A358" s="238">
        <v>367</v>
      </c>
      <c r="B358" s="239" t="s">
        <v>356</v>
      </c>
      <c r="C358" s="262" t="s">
        <v>514</v>
      </c>
      <c r="D358" s="240">
        <v>925</v>
      </c>
      <c r="E358" s="269">
        <v>267</v>
      </c>
      <c r="F358" s="298">
        <v>1377</v>
      </c>
      <c r="G358" s="269">
        <v>270</v>
      </c>
      <c r="H358" s="269">
        <v>117</v>
      </c>
      <c r="I358" s="269">
        <v>191</v>
      </c>
      <c r="J358" s="296">
        <v>265</v>
      </c>
      <c r="K358" s="269">
        <v>160</v>
      </c>
      <c r="L358" s="295">
        <v>47</v>
      </c>
      <c r="M358" s="269">
        <v>141</v>
      </c>
      <c r="N358" s="269">
        <v>164</v>
      </c>
      <c r="O358" s="269">
        <v>84</v>
      </c>
      <c r="P358" s="298">
        <v>138</v>
      </c>
      <c r="Q358" s="296">
        <v>414</v>
      </c>
      <c r="R358" s="297">
        <v>186</v>
      </c>
      <c r="S358" s="236">
        <f>SUM(D358:R358)</f>
        <v>4746</v>
      </c>
    </row>
    <row r="359" spans="1:19" ht="18.75">
      <c r="A359" s="238">
        <v>368</v>
      </c>
      <c r="B359" s="252" t="s">
        <v>357</v>
      </c>
      <c r="C359" s="288" t="s">
        <v>515</v>
      </c>
      <c r="D359" s="244"/>
      <c r="E359" s="267"/>
      <c r="F359" s="309"/>
      <c r="G359" s="267"/>
      <c r="H359" s="267"/>
      <c r="I359" s="267"/>
      <c r="J359" s="288"/>
      <c r="K359" s="267"/>
      <c r="L359" s="270"/>
      <c r="M359" s="267"/>
      <c r="N359" s="267"/>
      <c r="O359" s="267"/>
      <c r="P359" s="264"/>
      <c r="Q359" s="288"/>
      <c r="R359" s="253"/>
      <c r="S359" s="236">
        <f t="shared" si="5"/>
        <v>0</v>
      </c>
    </row>
    <row r="360" spans="1:19" ht="18.75">
      <c r="A360" s="238">
        <v>369</v>
      </c>
      <c r="B360" s="239" t="s">
        <v>358</v>
      </c>
      <c r="C360" s="262" t="s">
        <v>514</v>
      </c>
      <c r="D360" s="244"/>
      <c r="E360" s="267"/>
      <c r="F360" s="305"/>
      <c r="G360" s="267"/>
      <c r="H360" s="267"/>
      <c r="I360" s="267"/>
      <c r="J360" s="262"/>
      <c r="K360" s="267"/>
      <c r="L360" s="270"/>
      <c r="M360" s="267"/>
      <c r="N360" s="267"/>
      <c r="O360" s="267"/>
      <c r="P360" s="277"/>
      <c r="Q360" s="262"/>
      <c r="R360" s="234"/>
      <c r="S360" s="236">
        <f t="shared" si="5"/>
        <v>0</v>
      </c>
    </row>
    <row r="361" spans="1:19" ht="18.75">
      <c r="A361" s="238">
        <v>370</v>
      </c>
      <c r="B361" s="239" t="s">
        <v>359</v>
      </c>
      <c r="C361" s="262" t="s">
        <v>515</v>
      </c>
      <c r="D361" s="244"/>
      <c r="E361" s="267"/>
      <c r="F361" s="305"/>
      <c r="G361" s="267"/>
      <c r="H361" s="267"/>
      <c r="I361" s="267"/>
      <c r="J361" s="262"/>
      <c r="K361" s="267"/>
      <c r="L361" s="270"/>
      <c r="M361" s="267"/>
      <c r="N361" s="267"/>
      <c r="O361" s="267"/>
      <c r="P361" s="264"/>
      <c r="Q361" s="262"/>
      <c r="R361" s="234"/>
      <c r="S361" s="236">
        <f t="shared" si="5"/>
        <v>0</v>
      </c>
    </row>
    <row r="362" spans="1:19" ht="18.75">
      <c r="A362" s="238">
        <v>371</v>
      </c>
      <c r="B362" s="239" t="s">
        <v>360</v>
      </c>
      <c r="C362" s="262" t="s">
        <v>514</v>
      </c>
      <c r="D362" s="244"/>
      <c r="E362" s="267"/>
      <c r="F362" s="305"/>
      <c r="G362" s="267"/>
      <c r="H362" s="267"/>
      <c r="I362" s="267"/>
      <c r="J362" s="262"/>
      <c r="K362" s="267"/>
      <c r="L362" s="270"/>
      <c r="M362" s="267"/>
      <c r="N362" s="267"/>
      <c r="O362" s="267"/>
      <c r="P362" s="264"/>
      <c r="Q362" s="262"/>
      <c r="R362" s="234"/>
      <c r="S362" s="236">
        <f t="shared" si="5"/>
        <v>0</v>
      </c>
    </row>
    <row r="363" spans="1:19" ht="18.75">
      <c r="A363" s="238">
        <v>372</v>
      </c>
      <c r="B363" s="239" t="s">
        <v>361</v>
      </c>
      <c r="C363" s="262" t="s">
        <v>515</v>
      </c>
      <c r="D363" s="244"/>
      <c r="E363" s="267"/>
      <c r="F363" s="305"/>
      <c r="G363" s="267"/>
      <c r="H363" s="267"/>
      <c r="I363" s="267"/>
      <c r="J363" s="262"/>
      <c r="K363" s="267"/>
      <c r="L363" s="270"/>
      <c r="M363" s="267"/>
      <c r="N363" s="267"/>
      <c r="O363" s="267"/>
      <c r="P363" s="264"/>
      <c r="Q363" s="262"/>
      <c r="R363" s="234"/>
      <c r="S363" s="236">
        <f t="shared" si="5"/>
        <v>0</v>
      </c>
    </row>
    <row r="364" spans="1:19" ht="18.75">
      <c r="A364" s="238">
        <v>373</v>
      </c>
      <c r="B364" s="252" t="s">
        <v>362</v>
      </c>
      <c r="C364" s="288" t="s">
        <v>514</v>
      </c>
      <c r="D364" s="244"/>
      <c r="E364" s="269">
        <v>9</v>
      </c>
      <c r="F364" s="309"/>
      <c r="G364" s="267"/>
      <c r="H364" s="267"/>
      <c r="I364" s="267"/>
      <c r="J364" s="288"/>
      <c r="K364" s="267"/>
      <c r="L364" s="270"/>
      <c r="M364" s="269">
        <v>6</v>
      </c>
      <c r="N364" s="267"/>
      <c r="O364" s="269">
        <v>1</v>
      </c>
      <c r="P364" s="264"/>
      <c r="Q364" s="288"/>
      <c r="R364" s="253"/>
      <c r="S364" s="236">
        <f t="shared" si="5"/>
        <v>16</v>
      </c>
    </row>
    <row r="365" spans="1:19" ht="18.75">
      <c r="A365" s="238">
        <v>374</v>
      </c>
      <c r="B365" s="239" t="s">
        <v>363</v>
      </c>
      <c r="C365" s="262" t="s">
        <v>514</v>
      </c>
      <c r="D365" s="244"/>
      <c r="E365" s="267"/>
      <c r="F365" s="305"/>
      <c r="G365" s="267"/>
      <c r="H365" s="267"/>
      <c r="I365" s="267"/>
      <c r="J365" s="262"/>
      <c r="K365" s="267"/>
      <c r="L365" s="270"/>
      <c r="M365" s="267"/>
      <c r="N365" s="267"/>
      <c r="O365" s="267"/>
      <c r="P365" s="277"/>
      <c r="Q365" s="262"/>
      <c r="R365" s="234"/>
      <c r="S365" s="236">
        <f t="shared" si="5"/>
        <v>0</v>
      </c>
    </row>
    <row r="366" spans="1:19" ht="18.75">
      <c r="A366" s="238">
        <v>375</v>
      </c>
      <c r="B366" s="239" t="s">
        <v>364</v>
      </c>
      <c r="C366" s="262" t="s">
        <v>515</v>
      </c>
      <c r="D366" s="242">
        <v>7</v>
      </c>
      <c r="E366" s="267"/>
      <c r="F366" s="305"/>
      <c r="G366" s="267"/>
      <c r="H366" s="267"/>
      <c r="I366" s="267"/>
      <c r="J366" s="262"/>
      <c r="K366" s="267"/>
      <c r="L366" s="270"/>
      <c r="M366" s="267"/>
      <c r="N366" s="267"/>
      <c r="O366" s="267"/>
      <c r="P366" s="264"/>
      <c r="Q366" s="262"/>
      <c r="R366" s="234"/>
      <c r="S366" s="236">
        <f t="shared" si="5"/>
        <v>7</v>
      </c>
    </row>
    <row r="367" spans="1:19" ht="18.75">
      <c r="A367" s="238">
        <v>376</v>
      </c>
      <c r="B367" s="239" t="s">
        <v>365</v>
      </c>
      <c r="C367" s="262" t="s">
        <v>514</v>
      </c>
      <c r="D367" s="244"/>
      <c r="E367" s="269">
        <v>5</v>
      </c>
      <c r="F367" s="305"/>
      <c r="G367" s="267"/>
      <c r="H367" s="267"/>
      <c r="I367" s="267"/>
      <c r="J367" s="262"/>
      <c r="K367" s="267"/>
      <c r="L367" s="270"/>
      <c r="M367" s="267"/>
      <c r="N367" s="267"/>
      <c r="O367" s="267"/>
      <c r="P367" s="264"/>
      <c r="Q367" s="262"/>
      <c r="R367" s="234"/>
      <c r="S367" s="236">
        <f t="shared" si="5"/>
        <v>5</v>
      </c>
    </row>
    <row r="368" spans="1:19" ht="18.75">
      <c r="A368" s="238">
        <v>377</v>
      </c>
      <c r="B368" s="239" t="s">
        <v>366</v>
      </c>
      <c r="C368" s="262" t="s">
        <v>514</v>
      </c>
      <c r="D368" s="244"/>
      <c r="E368" s="269">
        <v>1</v>
      </c>
      <c r="F368" s="305"/>
      <c r="G368" s="267"/>
      <c r="H368" s="267"/>
      <c r="I368" s="267"/>
      <c r="J368" s="262"/>
      <c r="K368" s="267"/>
      <c r="L368" s="270"/>
      <c r="M368" s="267"/>
      <c r="N368" s="267"/>
      <c r="O368" s="267"/>
      <c r="P368" s="264"/>
      <c r="Q368" s="262"/>
      <c r="R368" s="234"/>
      <c r="S368" s="236">
        <f t="shared" si="5"/>
        <v>1</v>
      </c>
    </row>
    <row r="369" spans="1:19" ht="18.75">
      <c r="A369" s="238">
        <v>378</v>
      </c>
      <c r="B369" s="239" t="s">
        <v>367</v>
      </c>
      <c r="C369" s="262" t="s">
        <v>514</v>
      </c>
      <c r="D369" s="240">
        <v>5</v>
      </c>
      <c r="E369" s="267"/>
      <c r="F369" s="272">
        <v>3</v>
      </c>
      <c r="G369" s="267"/>
      <c r="H369" s="267"/>
      <c r="I369" s="267"/>
      <c r="J369" s="262"/>
      <c r="K369" s="267"/>
      <c r="L369" s="295">
        <v>1</v>
      </c>
      <c r="M369" s="267"/>
      <c r="N369" s="269">
        <v>2</v>
      </c>
      <c r="O369" s="267"/>
      <c r="P369" s="264"/>
      <c r="Q369" s="262"/>
      <c r="R369" s="234"/>
      <c r="S369" s="236">
        <f t="shared" si="5"/>
        <v>11</v>
      </c>
    </row>
    <row r="370" spans="1:19" ht="18.75">
      <c r="A370" s="238">
        <v>379</v>
      </c>
      <c r="B370" s="239" t="s">
        <v>368</v>
      </c>
      <c r="C370" s="262" t="s">
        <v>514</v>
      </c>
      <c r="D370" s="244"/>
      <c r="E370" s="267"/>
      <c r="F370" s="305"/>
      <c r="G370" s="267"/>
      <c r="H370" s="267"/>
      <c r="I370" s="267"/>
      <c r="J370" s="262"/>
      <c r="K370" s="267"/>
      <c r="L370" s="270"/>
      <c r="M370" s="267"/>
      <c r="N370" s="267"/>
      <c r="O370" s="267"/>
      <c r="P370" s="264"/>
      <c r="Q370" s="262"/>
      <c r="R370" s="234"/>
      <c r="S370" s="236">
        <f t="shared" si="5"/>
        <v>0</v>
      </c>
    </row>
    <row r="371" spans="1:19" ht="18.75">
      <c r="A371" s="238">
        <v>380</v>
      </c>
      <c r="B371" s="239" t="s">
        <v>369</v>
      </c>
      <c r="C371" s="262" t="s">
        <v>515</v>
      </c>
      <c r="D371" s="244"/>
      <c r="E371" s="267"/>
      <c r="F371" s="305"/>
      <c r="G371" s="267"/>
      <c r="H371" s="267"/>
      <c r="I371" s="267"/>
      <c r="J371" s="262"/>
      <c r="K371" s="267"/>
      <c r="L371" s="270"/>
      <c r="M371" s="267"/>
      <c r="N371" s="267"/>
      <c r="O371" s="267"/>
      <c r="P371" s="264"/>
      <c r="Q371" s="262"/>
      <c r="R371" s="234"/>
      <c r="S371" s="236">
        <f t="shared" si="5"/>
        <v>0</v>
      </c>
    </row>
    <row r="372" spans="1:19" ht="18.75">
      <c r="A372" s="238">
        <v>382</v>
      </c>
      <c r="B372" s="239" t="s">
        <v>370</v>
      </c>
      <c r="C372" s="262" t="s">
        <v>515</v>
      </c>
      <c r="D372" s="244"/>
      <c r="E372" s="267"/>
      <c r="F372" s="305"/>
      <c r="G372" s="267"/>
      <c r="H372" s="267"/>
      <c r="I372" s="267"/>
      <c r="J372" s="262"/>
      <c r="K372" s="267"/>
      <c r="L372" s="270"/>
      <c r="M372" s="267"/>
      <c r="N372" s="267"/>
      <c r="O372" s="267"/>
      <c r="P372" s="264"/>
      <c r="Q372" s="262"/>
      <c r="R372" s="234"/>
      <c r="S372" s="236">
        <f t="shared" si="5"/>
        <v>0</v>
      </c>
    </row>
    <row r="373" spans="1:19" ht="18.75">
      <c r="A373" s="238">
        <v>383</v>
      </c>
      <c r="B373" s="239" t="s">
        <v>371</v>
      </c>
      <c r="C373" s="262" t="s">
        <v>514</v>
      </c>
      <c r="D373" s="244"/>
      <c r="E373" s="267"/>
      <c r="F373" s="298">
        <v>4</v>
      </c>
      <c r="G373" s="267"/>
      <c r="H373" s="267"/>
      <c r="I373" s="267"/>
      <c r="J373" s="262"/>
      <c r="K373" s="267"/>
      <c r="L373" s="270"/>
      <c r="M373" s="267"/>
      <c r="N373" s="267"/>
      <c r="O373" s="267"/>
      <c r="P373" s="264"/>
      <c r="Q373" s="262"/>
      <c r="R373" s="234"/>
      <c r="S373" s="236">
        <f t="shared" si="5"/>
        <v>4</v>
      </c>
    </row>
    <row r="374" spans="1:19" ht="18.75">
      <c r="A374" s="238">
        <v>384</v>
      </c>
      <c r="B374" s="239" t="s">
        <v>372</v>
      </c>
      <c r="C374" s="262" t="s">
        <v>514</v>
      </c>
      <c r="D374" s="244"/>
      <c r="E374" s="267"/>
      <c r="F374" s="305"/>
      <c r="G374" s="267"/>
      <c r="H374" s="267"/>
      <c r="I374" s="267"/>
      <c r="J374" s="262"/>
      <c r="K374" s="267"/>
      <c r="L374" s="270"/>
      <c r="M374" s="267"/>
      <c r="N374" s="267"/>
      <c r="O374" s="267"/>
      <c r="P374" s="264"/>
      <c r="Q374" s="262"/>
      <c r="R374" s="234"/>
      <c r="S374" s="236">
        <f t="shared" si="5"/>
        <v>0</v>
      </c>
    </row>
    <row r="375" spans="1:19" ht="18.75">
      <c r="A375" s="238">
        <v>385</v>
      </c>
      <c r="B375" s="239" t="s">
        <v>373</v>
      </c>
      <c r="C375" s="262" t="s">
        <v>514</v>
      </c>
      <c r="D375" s="240">
        <v>4</v>
      </c>
      <c r="E375" s="267"/>
      <c r="F375" s="272">
        <v>3</v>
      </c>
      <c r="G375" s="267"/>
      <c r="H375" s="267"/>
      <c r="I375" s="267"/>
      <c r="J375" s="262"/>
      <c r="K375" s="267"/>
      <c r="L375" s="295">
        <v>1</v>
      </c>
      <c r="M375" s="275">
        <v>1</v>
      </c>
      <c r="N375" s="267"/>
      <c r="O375" s="267"/>
      <c r="P375" s="264"/>
      <c r="Q375" s="262"/>
      <c r="R375" s="234"/>
      <c r="S375" s="236">
        <f t="shared" si="5"/>
        <v>9</v>
      </c>
    </row>
    <row r="376" spans="1:19" ht="18.75">
      <c r="A376" s="238">
        <v>386</v>
      </c>
      <c r="B376" s="239" t="s">
        <v>374</v>
      </c>
      <c r="C376" s="262" t="s">
        <v>515</v>
      </c>
      <c r="D376" s="242">
        <v>17</v>
      </c>
      <c r="E376" s="275">
        <v>4</v>
      </c>
      <c r="F376" s="305"/>
      <c r="G376" s="267"/>
      <c r="H376" s="273"/>
      <c r="I376" s="267"/>
      <c r="J376" s="262"/>
      <c r="K376" s="267"/>
      <c r="L376" s="270"/>
      <c r="M376" s="267"/>
      <c r="N376" s="267"/>
      <c r="O376" s="267"/>
      <c r="P376" s="264"/>
      <c r="Q376" s="266">
        <v>1</v>
      </c>
      <c r="R376" s="234"/>
      <c r="S376" s="236">
        <f t="shared" si="5"/>
        <v>22</v>
      </c>
    </row>
    <row r="377" spans="1:19" ht="18.75">
      <c r="A377" s="238">
        <v>387</v>
      </c>
      <c r="B377" s="239" t="s">
        <v>375</v>
      </c>
      <c r="C377" s="262" t="s">
        <v>514</v>
      </c>
      <c r="D377" s="242">
        <v>2</v>
      </c>
      <c r="E377" s="267"/>
      <c r="F377" s="305"/>
      <c r="G377" s="267"/>
      <c r="H377" s="267"/>
      <c r="I377" s="267"/>
      <c r="J377" s="262"/>
      <c r="K377" s="267"/>
      <c r="L377" s="270"/>
      <c r="M377" s="267"/>
      <c r="N377" s="267"/>
      <c r="O377" s="267"/>
      <c r="P377" s="264"/>
      <c r="R377" s="234"/>
      <c r="S377" s="236">
        <f t="shared" si="5"/>
        <v>2</v>
      </c>
    </row>
    <row r="378" spans="1:19" ht="18.75">
      <c r="A378" s="238">
        <v>388</v>
      </c>
      <c r="B378" s="239" t="s">
        <v>376</v>
      </c>
      <c r="C378" s="262" t="s">
        <v>514</v>
      </c>
      <c r="D378" s="240">
        <v>5</v>
      </c>
      <c r="E378" s="267"/>
      <c r="F378" s="305"/>
      <c r="G378" s="267"/>
      <c r="H378" s="267"/>
      <c r="I378" s="267"/>
      <c r="J378" s="262"/>
      <c r="K378" s="267"/>
      <c r="L378" s="270"/>
      <c r="M378" s="267"/>
      <c r="N378" s="267"/>
      <c r="O378" s="267"/>
      <c r="P378" s="264"/>
      <c r="Q378" s="296">
        <v>2</v>
      </c>
      <c r="R378" s="234"/>
      <c r="S378" s="236">
        <f t="shared" si="5"/>
        <v>7</v>
      </c>
    </row>
    <row r="379" spans="1:19" ht="18.75">
      <c r="A379" s="238">
        <v>389</v>
      </c>
      <c r="B379" s="239" t="s">
        <v>377</v>
      </c>
      <c r="C379" s="262" t="s">
        <v>514</v>
      </c>
      <c r="D379" s="240">
        <v>3</v>
      </c>
      <c r="E379" s="267"/>
      <c r="F379" s="298">
        <v>3</v>
      </c>
      <c r="G379" s="267"/>
      <c r="H379" s="267"/>
      <c r="I379" s="269">
        <v>1</v>
      </c>
      <c r="J379" s="262"/>
      <c r="K379" s="267"/>
      <c r="L379" s="270"/>
      <c r="M379" s="267"/>
      <c r="N379" s="267"/>
      <c r="O379" s="267"/>
      <c r="P379" s="264"/>
      <c r="Q379" s="296">
        <v>1</v>
      </c>
      <c r="R379" s="234"/>
      <c r="S379" s="236">
        <f t="shared" si="5"/>
        <v>8</v>
      </c>
    </row>
    <row r="380" spans="1:19" ht="18.75">
      <c r="A380" s="238">
        <v>390</v>
      </c>
      <c r="B380" s="239" t="s">
        <v>378</v>
      </c>
      <c r="C380" s="262" t="s">
        <v>514</v>
      </c>
      <c r="D380" s="244"/>
      <c r="E380" s="267"/>
      <c r="F380" s="305"/>
      <c r="G380" s="267"/>
      <c r="H380" s="267"/>
      <c r="I380" s="267"/>
      <c r="J380" s="262"/>
      <c r="K380" s="267"/>
      <c r="L380" s="270"/>
      <c r="M380" s="267"/>
      <c r="N380" s="267"/>
      <c r="O380" s="267"/>
      <c r="P380" s="264"/>
      <c r="Q380" s="262"/>
      <c r="R380" s="322"/>
      <c r="S380" s="236">
        <f t="shared" si="5"/>
        <v>0</v>
      </c>
    </row>
    <row r="381" spans="1:19" ht="18.75">
      <c r="A381" s="238">
        <v>391</v>
      </c>
      <c r="B381" s="239" t="s">
        <v>379</v>
      </c>
      <c r="C381" s="262" t="s">
        <v>514</v>
      </c>
      <c r="D381" s="242">
        <v>1</v>
      </c>
      <c r="E381" s="267"/>
      <c r="F381" s="305"/>
      <c r="G381" s="267"/>
      <c r="H381" s="273"/>
      <c r="I381" s="267"/>
      <c r="J381" s="262"/>
      <c r="K381" s="267"/>
      <c r="L381" s="270"/>
      <c r="M381" s="267"/>
      <c r="N381" s="267"/>
      <c r="O381" s="267"/>
      <c r="P381" s="264"/>
      <c r="Q381" s="262"/>
      <c r="R381" s="234"/>
      <c r="S381" s="236">
        <f t="shared" si="5"/>
        <v>1</v>
      </c>
    </row>
    <row r="382" spans="1:19" ht="18.75">
      <c r="A382" s="238">
        <v>392</v>
      </c>
      <c r="B382" s="239" t="s">
        <v>380</v>
      </c>
      <c r="C382" s="262" t="s">
        <v>514</v>
      </c>
      <c r="D382" s="244"/>
      <c r="E382" s="267"/>
      <c r="F382" s="305"/>
      <c r="G382" s="267"/>
      <c r="H382" s="267"/>
      <c r="I382" s="267"/>
      <c r="J382" s="262"/>
      <c r="K382" s="267"/>
      <c r="L382" s="270"/>
      <c r="M382" s="267"/>
      <c r="N382" s="267"/>
      <c r="O382" s="267"/>
      <c r="P382" s="264"/>
      <c r="Q382" s="262"/>
      <c r="R382" s="234"/>
      <c r="S382" s="236">
        <f t="shared" si="5"/>
        <v>0</v>
      </c>
    </row>
    <row r="383" spans="1:19" ht="18.75">
      <c r="A383" s="238">
        <v>393</v>
      </c>
      <c r="B383" s="239" t="s">
        <v>381</v>
      </c>
      <c r="C383" s="262" t="s">
        <v>514</v>
      </c>
      <c r="D383" s="244"/>
      <c r="E383" s="267"/>
      <c r="F383" s="305"/>
      <c r="G383" s="267"/>
      <c r="H383" s="267"/>
      <c r="I383" s="267"/>
      <c r="J383" s="262"/>
      <c r="K383" s="267"/>
      <c r="L383" s="270"/>
      <c r="M383" s="267"/>
      <c r="N383" s="267"/>
      <c r="O383" s="267"/>
      <c r="P383" s="264"/>
      <c r="Q383" s="262"/>
      <c r="R383" s="234"/>
      <c r="S383" s="236">
        <f t="shared" si="5"/>
        <v>0</v>
      </c>
    </row>
    <row r="384" spans="1:19" ht="18.75">
      <c r="A384" s="238">
        <v>394</v>
      </c>
      <c r="B384" s="239" t="s">
        <v>382</v>
      </c>
      <c r="C384" s="262" t="s">
        <v>514</v>
      </c>
      <c r="D384" s="244"/>
      <c r="E384" s="269">
        <v>2</v>
      </c>
      <c r="F384" s="305"/>
      <c r="G384" s="269">
        <v>3</v>
      </c>
      <c r="H384" s="267"/>
      <c r="I384" s="267"/>
      <c r="J384" s="296">
        <v>26</v>
      </c>
      <c r="K384" s="267"/>
      <c r="L384" s="270"/>
      <c r="M384" s="269">
        <v>9</v>
      </c>
      <c r="N384" s="267"/>
      <c r="O384" s="267"/>
      <c r="P384" s="264"/>
      <c r="Q384" s="262"/>
      <c r="R384" s="234"/>
      <c r="S384" s="236">
        <f t="shared" si="5"/>
        <v>40</v>
      </c>
    </row>
    <row r="385" spans="1:19" ht="18.75">
      <c r="A385" s="238">
        <v>395</v>
      </c>
      <c r="B385" s="320" t="s">
        <v>383</v>
      </c>
      <c r="C385" s="262" t="s">
        <v>515</v>
      </c>
      <c r="D385" s="242">
        <v>20</v>
      </c>
      <c r="E385" s="274">
        <v>5</v>
      </c>
      <c r="F385" s="305"/>
      <c r="G385" s="267"/>
      <c r="H385" s="273"/>
      <c r="I385" s="267"/>
      <c r="J385" s="262"/>
      <c r="K385" s="284">
        <v>1</v>
      </c>
      <c r="L385" s="270"/>
      <c r="M385" s="275">
        <v>2</v>
      </c>
      <c r="N385" s="267"/>
      <c r="O385" s="275">
        <v>3</v>
      </c>
      <c r="P385" s="264"/>
      <c r="Q385" s="262"/>
      <c r="R385" s="234"/>
      <c r="S385" s="236">
        <f t="shared" si="5"/>
        <v>31</v>
      </c>
    </row>
    <row r="386" spans="1:19" ht="18.75">
      <c r="A386" s="238">
        <v>396</v>
      </c>
      <c r="B386" s="320" t="s">
        <v>384</v>
      </c>
      <c r="C386" s="262" t="s">
        <v>515</v>
      </c>
      <c r="D386" s="242">
        <v>30</v>
      </c>
      <c r="E386" s="269">
        <v>108</v>
      </c>
      <c r="F386" s="298">
        <v>242</v>
      </c>
      <c r="G386" s="267"/>
      <c r="H386" s="275">
        <v>3</v>
      </c>
      <c r="I386" s="267"/>
      <c r="J386" s="262"/>
      <c r="K386" s="284">
        <v>1</v>
      </c>
      <c r="L386" s="270"/>
      <c r="M386" s="267"/>
      <c r="N386" s="267"/>
      <c r="O386" s="267"/>
      <c r="P386" s="264"/>
      <c r="Q386" s="262"/>
      <c r="R386" s="234"/>
      <c r="S386" s="236">
        <f t="shared" si="5"/>
        <v>384</v>
      </c>
    </row>
    <row r="387" spans="1:19" ht="18.75">
      <c r="A387" s="238">
        <v>397</v>
      </c>
      <c r="B387" s="239" t="s">
        <v>385</v>
      </c>
      <c r="C387" s="262" t="s">
        <v>514</v>
      </c>
      <c r="D387" s="244"/>
      <c r="E387" s="267"/>
      <c r="F387" s="298">
        <v>485</v>
      </c>
      <c r="G387" s="267"/>
      <c r="H387" s="267"/>
      <c r="I387" s="267"/>
      <c r="J387" s="262"/>
      <c r="K387" s="267"/>
      <c r="L387" s="270"/>
      <c r="M387" s="267"/>
      <c r="N387" s="267"/>
      <c r="O387" s="267"/>
      <c r="P387" s="264"/>
      <c r="Q387" s="262"/>
      <c r="R387" s="234"/>
      <c r="S387" s="236">
        <f t="shared" ref="S387:S450" si="6">SUM(D387:R387)</f>
        <v>485</v>
      </c>
    </row>
    <row r="388" spans="1:19" ht="18.75">
      <c r="A388" s="238">
        <v>398</v>
      </c>
      <c r="B388" s="239" t="s">
        <v>386</v>
      </c>
      <c r="C388" s="262" t="s">
        <v>514</v>
      </c>
      <c r="D388" s="240">
        <v>3</v>
      </c>
      <c r="E388" s="269">
        <v>2</v>
      </c>
      <c r="F388" s="298">
        <v>50</v>
      </c>
      <c r="G388" s="269">
        <v>9</v>
      </c>
      <c r="H388" s="269">
        <v>4</v>
      </c>
      <c r="I388" s="269">
        <v>11</v>
      </c>
      <c r="J388" s="296">
        <v>6</v>
      </c>
      <c r="K388" s="269">
        <v>2</v>
      </c>
      <c r="L388" s="295">
        <v>1</v>
      </c>
      <c r="M388" s="269">
        <v>5</v>
      </c>
      <c r="N388" s="269">
        <v>2</v>
      </c>
      <c r="O388" s="269">
        <v>3</v>
      </c>
      <c r="P388" s="298">
        <v>8</v>
      </c>
      <c r="Q388" s="296">
        <v>6</v>
      </c>
      <c r="R388" s="264"/>
      <c r="S388" s="236">
        <f t="shared" si="6"/>
        <v>112</v>
      </c>
    </row>
    <row r="389" spans="1:19" ht="18.75">
      <c r="A389" s="238">
        <v>399</v>
      </c>
      <c r="B389" s="320" t="s">
        <v>387</v>
      </c>
      <c r="C389" s="262" t="s">
        <v>514</v>
      </c>
      <c r="D389" s="240">
        <v>26</v>
      </c>
      <c r="E389" s="267"/>
      <c r="F389" s="298">
        <v>23</v>
      </c>
      <c r="G389" s="269">
        <v>2</v>
      </c>
      <c r="H389" s="267"/>
      <c r="I389" s="267"/>
      <c r="J389" s="262"/>
      <c r="K389" s="269">
        <v>7</v>
      </c>
      <c r="L389" s="295">
        <v>3</v>
      </c>
      <c r="M389" s="267"/>
      <c r="N389" s="267"/>
      <c r="O389" s="269">
        <v>1</v>
      </c>
      <c r="P389" s="298">
        <v>16</v>
      </c>
      <c r="Q389" s="296">
        <v>1</v>
      </c>
      <c r="R389" s="234"/>
      <c r="S389" s="236">
        <f t="shared" si="6"/>
        <v>79</v>
      </c>
    </row>
    <row r="390" spans="1:19" ht="18.75">
      <c r="A390" s="238">
        <v>400</v>
      </c>
      <c r="B390" s="239" t="s">
        <v>388</v>
      </c>
      <c r="C390" s="262" t="s">
        <v>514</v>
      </c>
      <c r="D390" s="240">
        <v>75</v>
      </c>
      <c r="E390" s="269">
        <v>48</v>
      </c>
      <c r="F390" s="298">
        <v>66</v>
      </c>
      <c r="G390" s="269">
        <v>43</v>
      </c>
      <c r="H390" s="269">
        <v>65</v>
      </c>
      <c r="I390" s="269">
        <v>28</v>
      </c>
      <c r="J390" s="296">
        <v>74</v>
      </c>
      <c r="K390" s="269">
        <v>42</v>
      </c>
      <c r="L390" s="295">
        <v>6</v>
      </c>
      <c r="M390" s="269">
        <v>24</v>
      </c>
      <c r="N390" s="267"/>
      <c r="O390" s="269">
        <v>14</v>
      </c>
      <c r="P390" s="298">
        <v>35</v>
      </c>
      <c r="Q390" s="296">
        <v>16</v>
      </c>
      <c r="R390" s="264"/>
      <c r="S390" s="236">
        <f t="shared" si="6"/>
        <v>536</v>
      </c>
    </row>
    <row r="391" spans="1:19" ht="18.75">
      <c r="A391" s="238">
        <v>401</v>
      </c>
      <c r="B391" s="239" t="s">
        <v>389</v>
      </c>
      <c r="C391" s="262" t="s">
        <v>514</v>
      </c>
      <c r="D391" s="244"/>
      <c r="E391" s="267"/>
      <c r="F391" s="305"/>
      <c r="G391" s="267"/>
      <c r="H391" s="267"/>
      <c r="I391" s="267"/>
      <c r="J391" s="262"/>
      <c r="K391" s="285"/>
      <c r="L391" s="270"/>
      <c r="M391" s="267"/>
      <c r="N391" s="267"/>
      <c r="O391" s="273"/>
      <c r="P391" s="264"/>
      <c r="Q391" s="262"/>
      <c r="R391" s="234"/>
      <c r="S391" s="236">
        <f t="shared" si="6"/>
        <v>0</v>
      </c>
    </row>
    <row r="392" spans="1:19" ht="18.75">
      <c r="A392" s="238">
        <v>402</v>
      </c>
      <c r="B392" s="239" t="s">
        <v>390</v>
      </c>
      <c r="C392" s="262" t="s">
        <v>515</v>
      </c>
      <c r="D392" s="244"/>
      <c r="E392" s="267"/>
      <c r="F392" s="305"/>
      <c r="G392" s="267"/>
      <c r="H392" s="267"/>
      <c r="I392" s="267"/>
      <c r="J392" s="262"/>
      <c r="K392" s="267"/>
      <c r="L392" s="270"/>
      <c r="M392" s="267"/>
      <c r="N392" s="267"/>
      <c r="O392" s="267"/>
      <c r="P392" s="264"/>
      <c r="Q392" s="262"/>
      <c r="R392" s="234"/>
      <c r="S392" s="236">
        <f t="shared" si="6"/>
        <v>0</v>
      </c>
    </row>
    <row r="393" spans="1:19" ht="18.75">
      <c r="A393" s="238">
        <v>403</v>
      </c>
      <c r="B393" s="250" t="s">
        <v>391</v>
      </c>
      <c r="C393" s="262" t="s">
        <v>515</v>
      </c>
      <c r="D393" s="244"/>
      <c r="E393" s="267"/>
      <c r="F393" s="298">
        <v>88</v>
      </c>
      <c r="G393" s="267"/>
      <c r="H393" s="267"/>
      <c r="I393" s="267"/>
      <c r="J393" s="262"/>
      <c r="K393" s="267"/>
      <c r="L393" s="270"/>
      <c r="M393" s="267"/>
      <c r="N393" s="267"/>
      <c r="O393" s="267"/>
      <c r="P393" s="264"/>
      <c r="Q393" s="266">
        <v>2</v>
      </c>
      <c r="R393" s="234"/>
      <c r="S393" s="236">
        <f t="shared" si="6"/>
        <v>90</v>
      </c>
    </row>
    <row r="394" spans="1:19" ht="18.75">
      <c r="A394" s="337" t="s">
        <v>509</v>
      </c>
      <c r="B394" s="337"/>
      <c r="C394" s="256"/>
      <c r="D394" s="304"/>
      <c r="E394" s="273"/>
      <c r="F394" s="267"/>
      <c r="G394" s="267"/>
      <c r="H394" s="267"/>
      <c r="I394" s="267"/>
      <c r="J394" s="256"/>
      <c r="K394" s="267"/>
      <c r="L394" s="270"/>
      <c r="M394" s="267"/>
      <c r="N394" s="267"/>
      <c r="O394" s="267"/>
      <c r="P394" s="264"/>
      <c r="Q394" s="262"/>
      <c r="R394" s="256"/>
      <c r="S394" s="236">
        <f t="shared" si="6"/>
        <v>0</v>
      </c>
    </row>
    <row r="395" spans="1:19" ht="18.75">
      <c r="A395" s="254">
        <v>404</v>
      </c>
      <c r="B395" s="255" t="s">
        <v>398</v>
      </c>
      <c r="C395" s="290"/>
      <c r="D395" s="244"/>
      <c r="E395" s="267"/>
      <c r="F395" s="311"/>
      <c r="G395" s="267"/>
      <c r="H395" s="267"/>
      <c r="I395" s="267"/>
      <c r="J395" s="290"/>
      <c r="K395" s="267"/>
      <c r="L395" s="270"/>
      <c r="M395" s="267"/>
      <c r="N395" s="267"/>
      <c r="O395" s="267"/>
      <c r="P395" s="291"/>
      <c r="Q395" s="256"/>
      <c r="R395" s="257"/>
      <c r="S395" s="236">
        <f t="shared" si="6"/>
        <v>0</v>
      </c>
    </row>
    <row r="396" spans="1:19" ht="18.75">
      <c r="A396" s="254">
        <v>405</v>
      </c>
      <c r="B396" s="243" t="s">
        <v>399</v>
      </c>
      <c r="C396" s="292"/>
      <c r="D396" s="244"/>
      <c r="E396" s="267"/>
      <c r="F396" s="285"/>
      <c r="G396" s="267"/>
      <c r="H396" s="267"/>
      <c r="I396" s="267"/>
      <c r="J396" s="292"/>
      <c r="K396" s="267"/>
      <c r="L396" s="270"/>
      <c r="M396" s="267"/>
      <c r="N396" s="267"/>
      <c r="O396" s="267"/>
      <c r="P396" s="270"/>
      <c r="Q396" s="290"/>
      <c r="R396" s="245"/>
      <c r="S396" s="236">
        <f t="shared" si="6"/>
        <v>0</v>
      </c>
    </row>
    <row r="397" spans="1:19" ht="18.75">
      <c r="A397" s="254">
        <v>406</v>
      </c>
      <c r="B397" s="243" t="s">
        <v>400</v>
      </c>
      <c r="C397" s="292"/>
      <c r="D397" s="244"/>
      <c r="E397" s="267"/>
      <c r="F397" s="285"/>
      <c r="G397" s="267"/>
      <c r="H397" s="274">
        <v>2</v>
      </c>
      <c r="I397" s="267"/>
      <c r="J397" s="292"/>
      <c r="K397" s="267"/>
      <c r="L397" s="295">
        <v>1</v>
      </c>
      <c r="M397" s="267"/>
      <c r="N397" s="267"/>
      <c r="O397" s="274">
        <v>3</v>
      </c>
      <c r="P397" s="270"/>
      <c r="Q397" s="292"/>
      <c r="R397" s="245"/>
      <c r="S397" s="236">
        <f t="shared" si="6"/>
        <v>6</v>
      </c>
    </row>
    <row r="398" spans="1:19" ht="18.75">
      <c r="A398" s="254">
        <v>407</v>
      </c>
      <c r="B398" s="243" t="s">
        <v>401</v>
      </c>
      <c r="C398" s="292"/>
      <c r="D398" s="240">
        <v>94</v>
      </c>
      <c r="E398" s="267"/>
      <c r="F398" s="295">
        <v>141</v>
      </c>
      <c r="G398" s="274">
        <v>25</v>
      </c>
      <c r="H398" s="274">
        <v>41</v>
      </c>
      <c r="I398" s="267"/>
      <c r="J398" s="284">
        <v>3</v>
      </c>
      <c r="K398" s="284">
        <v>17</v>
      </c>
      <c r="L398" s="295">
        <v>113</v>
      </c>
      <c r="M398" s="267"/>
      <c r="N398" s="267"/>
      <c r="O398" s="274">
        <v>10</v>
      </c>
      <c r="P398" s="270"/>
      <c r="Q398" s="292"/>
      <c r="R398" s="245"/>
      <c r="S398" s="236">
        <f t="shared" si="6"/>
        <v>444</v>
      </c>
    </row>
    <row r="399" spans="1:19" ht="18.75">
      <c r="A399" s="254">
        <v>408</v>
      </c>
      <c r="B399" s="243" t="s">
        <v>402</v>
      </c>
      <c r="C399" s="292"/>
      <c r="D399" s="240">
        <v>214</v>
      </c>
      <c r="E399" s="267"/>
      <c r="F399" s="295">
        <v>190</v>
      </c>
      <c r="G399" s="274">
        <v>11</v>
      </c>
      <c r="H399" s="274">
        <v>47</v>
      </c>
      <c r="I399" s="269">
        <v>2</v>
      </c>
      <c r="J399" s="284">
        <v>4</v>
      </c>
      <c r="K399" s="284">
        <v>22</v>
      </c>
      <c r="L399" s="295">
        <v>48</v>
      </c>
      <c r="M399" s="274">
        <v>32</v>
      </c>
      <c r="N399" s="267"/>
      <c r="O399" s="274">
        <v>1</v>
      </c>
      <c r="P399" s="270"/>
      <c r="Q399" s="282">
        <v>4</v>
      </c>
      <c r="R399" s="245"/>
      <c r="S399" s="236">
        <f t="shared" si="6"/>
        <v>575</v>
      </c>
    </row>
    <row r="400" spans="1:19" ht="18.75">
      <c r="A400" s="254">
        <v>409</v>
      </c>
      <c r="B400" s="243" t="s">
        <v>403</v>
      </c>
      <c r="C400" s="292"/>
      <c r="D400" s="240">
        <v>26</v>
      </c>
      <c r="E400" s="267"/>
      <c r="F400" s="295">
        <v>1</v>
      </c>
      <c r="G400" s="274">
        <v>1</v>
      </c>
      <c r="H400" s="273"/>
      <c r="I400" s="267"/>
      <c r="J400" s="292"/>
      <c r="K400" s="267"/>
      <c r="L400" s="295">
        <v>3</v>
      </c>
      <c r="M400" s="267"/>
      <c r="N400" s="267"/>
      <c r="O400" s="274">
        <v>1</v>
      </c>
      <c r="P400" s="270"/>
      <c r="Q400" s="282">
        <v>14</v>
      </c>
      <c r="R400" s="245"/>
      <c r="S400" s="236">
        <f t="shared" si="6"/>
        <v>46</v>
      </c>
    </row>
    <row r="401" spans="1:19" ht="18.75">
      <c r="A401" s="254">
        <v>410</v>
      </c>
      <c r="B401" s="243" t="s">
        <v>404</v>
      </c>
      <c r="C401" s="292"/>
      <c r="D401" s="240">
        <v>11</v>
      </c>
      <c r="E401" s="267"/>
      <c r="F401" s="295">
        <v>1</v>
      </c>
      <c r="G401" s="293"/>
      <c r="H401" s="273"/>
      <c r="I401" s="267"/>
      <c r="J401" s="292"/>
      <c r="K401" s="267"/>
      <c r="L401" s="295">
        <v>5</v>
      </c>
      <c r="M401" s="274">
        <v>6</v>
      </c>
      <c r="N401" s="267"/>
      <c r="O401" s="267"/>
      <c r="P401" s="270"/>
      <c r="Q401" s="282">
        <v>2</v>
      </c>
      <c r="R401" s="245"/>
      <c r="S401" s="236">
        <f t="shared" si="6"/>
        <v>25</v>
      </c>
    </row>
    <row r="402" spans="1:19" ht="18.75">
      <c r="A402" s="254">
        <v>411</v>
      </c>
      <c r="B402" s="243" t="s">
        <v>405</v>
      </c>
      <c r="C402" s="267"/>
      <c r="D402" s="244"/>
      <c r="E402" s="267"/>
      <c r="F402" s="285"/>
      <c r="G402" s="267"/>
      <c r="H402" s="267"/>
      <c r="I402" s="267"/>
      <c r="J402" s="267"/>
      <c r="K402" s="267"/>
      <c r="L402" s="270"/>
      <c r="M402" s="267"/>
      <c r="N402" s="267"/>
      <c r="O402" s="267"/>
      <c r="P402" s="270"/>
      <c r="Q402" s="282">
        <v>2</v>
      </c>
      <c r="R402" s="245"/>
      <c r="S402" s="236">
        <f t="shared" si="6"/>
        <v>2</v>
      </c>
    </row>
    <row r="403" spans="1:19" ht="18.75">
      <c r="A403" s="254">
        <v>412</v>
      </c>
      <c r="B403" s="243" t="s">
        <v>406</v>
      </c>
      <c r="C403" s="267"/>
      <c r="D403" s="240">
        <v>27</v>
      </c>
      <c r="E403" s="267"/>
      <c r="F403" s="285"/>
      <c r="G403" s="267"/>
      <c r="H403" s="267"/>
      <c r="I403" s="267"/>
      <c r="J403" s="267"/>
      <c r="K403" s="267"/>
      <c r="L403" s="270"/>
      <c r="M403" s="267"/>
      <c r="N403" s="267"/>
      <c r="O403" s="267"/>
      <c r="P403" s="270"/>
      <c r="Q403" s="267"/>
      <c r="R403" s="245"/>
      <c r="S403" s="236">
        <f t="shared" si="6"/>
        <v>27</v>
      </c>
    </row>
    <row r="404" spans="1:19" ht="18.75">
      <c r="A404" s="254">
        <v>413</v>
      </c>
      <c r="B404" s="243" t="s">
        <v>407</v>
      </c>
      <c r="C404" s="267"/>
      <c r="D404" s="244"/>
      <c r="E404" s="267"/>
      <c r="F404" s="285"/>
      <c r="G404" s="267"/>
      <c r="H404" s="267"/>
      <c r="I404" s="267"/>
      <c r="J404" s="267"/>
      <c r="K404" s="267"/>
      <c r="L404" s="270"/>
      <c r="M404" s="267"/>
      <c r="N404" s="267"/>
      <c r="O404" s="267"/>
      <c r="P404" s="270"/>
      <c r="Q404" s="267"/>
      <c r="R404" s="245"/>
      <c r="S404" s="236">
        <f t="shared" si="6"/>
        <v>0</v>
      </c>
    </row>
    <row r="405" spans="1:19" ht="18.75">
      <c r="A405" s="254">
        <v>414</v>
      </c>
      <c r="B405" s="243" t="s">
        <v>408</v>
      </c>
      <c r="C405" s="267"/>
      <c r="D405" s="244"/>
      <c r="E405" s="267"/>
      <c r="F405" s="285"/>
      <c r="G405" s="267"/>
      <c r="H405" s="267"/>
      <c r="I405" s="267"/>
      <c r="J405" s="267"/>
      <c r="K405" s="267"/>
      <c r="L405" s="270"/>
      <c r="M405" s="267"/>
      <c r="N405" s="267"/>
      <c r="O405" s="267"/>
      <c r="P405" s="270"/>
      <c r="Q405" s="267"/>
      <c r="R405" s="245"/>
      <c r="S405" s="236">
        <f t="shared" si="6"/>
        <v>0</v>
      </c>
    </row>
    <row r="406" spans="1:19" ht="18.75">
      <c r="A406" s="254">
        <v>415</v>
      </c>
      <c r="B406" s="243" t="s">
        <v>409</v>
      </c>
      <c r="C406" s="267"/>
      <c r="D406" s="244"/>
      <c r="E406" s="267"/>
      <c r="F406" s="285"/>
      <c r="G406" s="267"/>
      <c r="H406" s="267"/>
      <c r="I406" s="267"/>
      <c r="J406" s="267"/>
      <c r="K406" s="267"/>
      <c r="L406" s="270"/>
      <c r="M406" s="267"/>
      <c r="N406" s="267"/>
      <c r="O406" s="267"/>
      <c r="P406" s="270"/>
      <c r="Q406" s="267"/>
      <c r="R406" s="245"/>
      <c r="S406" s="236">
        <f t="shared" si="6"/>
        <v>0</v>
      </c>
    </row>
    <row r="407" spans="1:19" ht="18.75">
      <c r="A407" s="254">
        <v>416</v>
      </c>
      <c r="B407" s="243" t="s">
        <v>410</v>
      </c>
      <c r="C407" s="267"/>
      <c r="D407" s="244"/>
      <c r="E407" s="267"/>
      <c r="F407" s="285"/>
      <c r="G407" s="267"/>
      <c r="H407" s="267"/>
      <c r="I407" s="267"/>
      <c r="J407" s="267"/>
      <c r="K407" s="267"/>
      <c r="L407" s="270"/>
      <c r="M407" s="267"/>
      <c r="N407" s="267"/>
      <c r="O407" s="267"/>
      <c r="P407" s="270"/>
      <c r="Q407" s="267"/>
      <c r="R407" s="245"/>
      <c r="S407" s="236">
        <f t="shared" si="6"/>
        <v>0</v>
      </c>
    </row>
    <row r="408" spans="1:19" ht="18.75">
      <c r="A408" s="254">
        <v>417</v>
      </c>
      <c r="B408" s="243" t="s">
        <v>411</v>
      </c>
      <c r="C408" s="267"/>
      <c r="D408" s="244"/>
      <c r="E408" s="267"/>
      <c r="F408" s="285"/>
      <c r="G408" s="267"/>
      <c r="H408" s="267"/>
      <c r="I408" s="267"/>
      <c r="J408" s="267"/>
      <c r="K408" s="267"/>
      <c r="L408" s="270"/>
      <c r="M408" s="267"/>
      <c r="N408" s="267"/>
      <c r="O408" s="267"/>
      <c r="P408" s="270"/>
      <c r="Q408" s="267"/>
      <c r="R408" s="245"/>
      <c r="S408" s="236">
        <f t="shared" si="6"/>
        <v>0</v>
      </c>
    </row>
    <row r="409" spans="1:19" ht="18.75">
      <c r="A409" s="254">
        <v>418</v>
      </c>
      <c r="B409" s="243" t="s">
        <v>412</v>
      </c>
      <c r="C409" s="267"/>
      <c r="D409" s="244"/>
      <c r="E409" s="267"/>
      <c r="F409" s="285"/>
      <c r="G409" s="267"/>
      <c r="H409" s="267"/>
      <c r="I409" s="267"/>
      <c r="J409" s="267"/>
      <c r="K409" s="267"/>
      <c r="L409" s="270"/>
      <c r="M409" s="267"/>
      <c r="N409" s="267"/>
      <c r="O409" s="267"/>
      <c r="P409" s="270"/>
      <c r="Q409" s="267"/>
      <c r="R409" s="245"/>
      <c r="S409" s="236">
        <f t="shared" si="6"/>
        <v>0</v>
      </c>
    </row>
    <row r="410" spans="1:19" ht="18.75">
      <c r="A410" s="254">
        <v>419</v>
      </c>
      <c r="B410" s="243" t="s">
        <v>413</v>
      </c>
      <c r="C410" s="267"/>
      <c r="D410" s="244"/>
      <c r="E410" s="267"/>
      <c r="F410" s="285"/>
      <c r="G410" s="267"/>
      <c r="H410" s="267"/>
      <c r="I410" s="267"/>
      <c r="J410" s="267"/>
      <c r="K410" s="267"/>
      <c r="L410" s="270"/>
      <c r="M410" s="267"/>
      <c r="N410" s="267"/>
      <c r="O410" s="267"/>
      <c r="P410" s="270"/>
      <c r="Q410" s="267"/>
      <c r="R410" s="245"/>
      <c r="S410" s="236">
        <f t="shared" si="6"/>
        <v>0</v>
      </c>
    </row>
    <row r="411" spans="1:19" ht="18.75">
      <c r="A411" s="254">
        <v>420</v>
      </c>
      <c r="B411" s="243" t="s">
        <v>414</v>
      </c>
      <c r="C411" s="267"/>
      <c r="D411" s="244"/>
      <c r="E411" s="267"/>
      <c r="F411" s="285"/>
      <c r="G411" s="267"/>
      <c r="H411" s="267"/>
      <c r="I411" s="267"/>
      <c r="J411" s="267"/>
      <c r="K411" s="267"/>
      <c r="L411" s="270"/>
      <c r="M411" s="267"/>
      <c r="N411" s="267"/>
      <c r="O411" s="267"/>
      <c r="P411" s="270"/>
      <c r="Q411" s="267"/>
      <c r="R411" s="245"/>
      <c r="S411" s="236">
        <f t="shared" si="6"/>
        <v>0</v>
      </c>
    </row>
    <row r="412" spans="1:19" ht="18.75">
      <c r="A412" s="254">
        <v>421</v>
      </c>
      <c r="B412" s="243" t="s">
        <v>415</v>
      </c>
      <c r="C412" s="267"/>
      <c r="D412" s="244"/>
      <c r="E412" s="267"/>
      <c r="F412" s="285"/>
      <c r="G412" s="267"/>
      <c r="H412" s="267"/>
      <c r="I412" s="267"/>
      <c r="J412" s="267"/>
      <c r="K412" s="267"/>
      <c r="L412" s="270"/>
      <c r="M412" s="267"/>
      <c r="N412" s="267"/>
      <c r="O412" s="267"/>
      <c r="P412" s="270"/>
      <c r="Q412" s="267"/>
      <c r="R412" s="245"/>
      <c r="S412" s="236">
        <f t="shared" si="6"/>
        <v>0</v>
      </c>
    </row>
    <row r="413" spans="1:19" ht="18.75">
      <c r="A413" s="254">
        <v>422</v>
      </c>
      <c r="B413" s="243" t="s">
        <v>416</v>
      </c>
      <c r="C413" s="267"/>
      <c r="D413" s="244"/>
      <c r="E413" s="267"/>
      <c r="F413" s="285"/>
      <c r="G413" s="267"/>
      <c r="H413" s="267"/>
      <c r="I413" s="267"/>
      <c r="J413" s="267"/>
      <c r="K413" s="267"/>
      <c r="L413" s="270"/>
      <c r="M413" s="267"/>
      <c r="N413" s="267"/>
      <c r="O413" s="267"/>
      <c r="P413" s="270"/>
      <c r="Q413" s="267"/>
      <c r="R413" s="245"/>
      <c r="S413" s="236">
        <f t="shared" si="6"/>
        <v>0</v>
      </c>
    </row>
    <row r="414" spans="1:19" ht="18.75">
      <c r="A414" s="254">
        <v>423</v>
      </c>
      <c r="B414" s="243" t="s">
        <v>417</v>
      </c>
      <c r="C414" s="267"/>
      <c r="D414" s="244"/>
      <c r="E414" s="267"/>
      <c r="F414" s="285"/>
      <c r="G414" s="267"/>
      <c r="H414" s="267"/>
      <c r="I414" s="267"/>
      <c r="J414" s="267"/>
      <c r="K414" s="267"/>
      <c r="L414" s="270"/>
      <c r="M414" s="267"/>
      <c r="N414" s="267"/>
      <c r="O414" s="267"/>
      <c r="P414" s="270"/>
      <c r="Q414" s="267"/>
      <c r="R414" s="245"/>
      <c r="S414" s="236">
        <f t="shared" si="6"/>
        <v>0</v>
      </c>
    </row>
    <row r="415" spans="1:19" ht="18.75">
      <c r="A415" s="254">
        <v>424</v>
      </c>
      <c r="B415" s="243" t="s">
        <v>418</v>
      </c>
      <c r="C415" s="267"/>
      <c r="D415" s="244"/>
      <c r="E415" s="267"/>
      <c r="F415" s="285"/>
      <c r="G415" s="267"/>
      <c r="H415" s="267"/>
      <c r="I415" s="267"/>
      <c r="J415" s="267"/>
      <c r="K415" s="267"/>
      <c r="L415" s="270"/>
      <c r="M415" s="267"/>
      <c r="N415" s="267"/>
      <c r="O415" s="267"/>
      <c r="P415" s="270"/>
      <c r="Q415" s="267"/>
      <c r="R415" s="245"/>
      <c r="S415" s="236">
        <f t="shared" si="6"/>
        <v>0</v>
      </c>
    </row>
    <row r="416" spans="1:19" ht="18.75">
      <c r="A416" s="254">
        <v>425</v>
      </c>
      <c r="B416" s="243" t="s">
        <v>419</v>
      </c>
      <c r="C416" s="267"/>
      <c r="D416" s="244"/>
      <c r="E416" s="267"/>
      <c r="F416" s="285"/>
      <c r="G416" s="267"/>
      <c r="H416" s="267"/>
      <c r="I416" s="267"/>
      <c r="J416" s="267"/>
      <c r="K416" s="267"/>
      <c r="L416" s="270"/>
      <c r="M416" s="267"/>
      <c r="N416" s="267"/>
      <c r="O416" s="267"/>
      <c r="P416" s="270"/>
      <c r="Q416" s="267"/>
      <c r="R416" s="245"/>
      <c r="S416" s="236">
        <f t="shared" si="6"/>
        <v>0</v>
      </c>
    </row>
    <row r="417" spans="1:19" ht="18.75">
      <c r="A417" s="254">
        <v>426</v>
      </c>
      <c r="B417" s="243" t="s">
        <v>420</v>
      </c>
      <c r="C417" s="267"/>
      <c r="D417" s="244"/>
      <c r="E417" s="267"/>
      <c r="F417" s="285"/>
      <c r="G417" s="267"/>
      <c r="H417" s="267"/>
      <c r="I417" s="267"/>
      <c r="J417" s="267"/>
      <c r="K417" s="267"/>
      <c r="L417" s="270"/>
      <c r="M417" s="267"/>
      <c r="N417" s="267"/>
      <c r="O417" s="267"/>
      <c r="P417" s="270"/>
      <c r="Q417" s="267"/>
      <c r="R417" s="245"/>
      <c r="S417" s="236">
        <f t="shared" si="6"/>
        <v>0</v>
      </c>
    </row>
    <row r="418" spans="1:19" ht="18.75">
      <c r="A418" s="254">
        <v>427</v>
      </c>
      <c r="B418" s="243" t="s">
        <v>421</v>
      </c>
      <c r="C418" s="267"/>
      <c r="D418" s="244"/>
      <c r="E418" s="267"/>
      <c r="F418" s="285"/>
      <c r="G418" s="267"/>
      <c r="H418" s="267"/>
      <c r="I418" s="267"/>
      <c r="J418" s="267"/>
      <c r="K418" s="267"/>
      <c r="L418" s="270"/>
      <c r="M418" s="267"/>
      <c r="N418" s="267"/>
      <c r="O418" s="267"/>
      <c r="P418" s="270"/>
      <c r="Q418" s="267"/>
      <c r="R418" s="245"/>
      <c r="S418" s="236">
        <f t="shared" si="6"/>
        <v>0</v>
      </c>
    </row>
    <row r="419" spans="1:19" ht="18.75">
      <c r="A419" s="254">
        <v>428</v>
      </c>
      <c r="B419" s="243" t="s">
        <v>422</v>
      </c>
      <c r="C419" s="267"/>
      <c r="D419" s="244"/>
      <c r="E419" s="267"/>
      <c r="F419" s="267"/>
      <c r="G419" s="267"/>
      <c r="H419" s="267"/>
      <c r="I419" s="267"/>
      <c r="J419" s="267"/>
      <c r="K419" s="267"/>
      <c r="L419" s="270"/>
      <c r="M419" s="267"/>
      <c r="N419" s="267"/>
      <c r="O419" s="267"/>
      <c r="P419" s="270"/>
      <c r="Q419" s="267"/>
      <c r="R419" s="245"/>
      <c r="S419" s="236">
        <f t="shared" si="6"/>
        <v>0</v>
      </c>
    </row>
    <row r="420" spans="1:19" ht="18.75">
      <c r="A420" s="254">
        <v>429</v>
      </c>
      <c r="B420" s="243" t="s">
        <v>423</v>
      </c>
      <c r="C420" s="267"/>
      <c r="D420" s="240">
        <v>8</v>
      </c>
      <c r="E420" s="267"/>
      <c r="F420" s="267"/>
      <c r="G420" s="267"/>
      <c r="H420" s="267"/>
      <c r="I420" s="267"/>
      <c r="J420" s="267"/>
      <c r="K420" s="267"/>
      <c r="L420" s="270"/>
      <c r="M420" s="267"/>
      <c r="N420" s="267"/>
      <c r="O420" s="267"/>
      <c r="P420" s="270"/>
      <c r="Q420" s="267"/>
      <c r="R420" s="245"/>
      <c r="S420" s="236">
        <f t="shared" si="6"/>
        <v>8</v>
      </c>
    </row>
    <row r="421" spans="1:19" ht="18.75">
      <c r="A421" s="254">
        <v>430</v>
      </c>
      <c r="B421" s="243" t="s">
        <v>424</v>
      </c>
      <c r="C421" s="267"/>
      <c r="D421" s="240">
        <v>78</v>
      </c>
      <c r="E421" s="267"/>
      <c r="F421" s="267"/>
      <c r="G421" s="267"/>
      <c r="H421" s="274">
        <v>1</v>
      </c>
      <c r="I421" s="267"/>
      <c r="J421" s="267"/>
      <c r="K421" s="267"/>
      <c r="L421" s="270"/>
      <c r="M421" s="267"/>
      <c r="N421" s="267"/>
      <c r="O421" s="267"/>
      <c r="P421" s="270"/>
      <c r="Q421" s="267"/>
      <c r="R421" s="245"/>
      <c r="S421" s="236">
        <f t="shared" si="6"/>
        <v>79</v>
      </c>
    </row>
    <row r="422" spans="1:19" ht="18.75">
      <c r="A422" s="254">
        <v>431</v>
      </c>
      <c r="B422" s="243" t="s">
        <v>425</v>
      </c>
      <c r="C422" s="267"/>
      <c r="D422" s="240">
        <v>161</v>
      </c>
      <c r="E422" s="267"/>
      <c r="F422" s="267"/>
      <c r="G422" s="267"/>
      <c r="H422" s="267"/>
      <c r="I422" s="267"/>
      <c r="J422" s="267"/>
      <c r="K422" s="267"/>
      <c r="L422" s="270"/>
      <c r="M422" s="267"/>
      <c r="N422" s="267"/>
      <c r="O422" s="267"/>
      <c r="P422" s="270"/>
      <c r="Q422" s="267"/>
      <c r="R422" s="245"/>
      <c r="S422" s="236">
        <f t="shared" si="6"/>
        <v>161</v>
      </c>
    </row>
    <row r="423" spans="1:19" ht="18.75">
      <c r="A423" s="254">
        <v>432</v>
      </c>
      <c r="B423" s="243" t="s">
        <v>426</v>
      </c>
      <c r="C423" s="267"/>
      <c r="D423" s="244"/>
      <c r="E423" s="267"/>
      <c r="F423" s="267"/>
      <c r="G423" s="267"/>
      <c r="H423" s="273"/>
      <c r="I423" s="267"/>
      <c r="J423" s="267"/>
      <c r="K423" s="267"/>
      <c r="L423" s="270"/>
      <c r="M423" s="267"/>
      <c r="N423" s="267"/>
      <c r="O423" s="267"/>
      <c r="P423" s="270"/>
      <c r="Q423" s="267"/>
      <c r="R423" s="245"/>
      <c r="S423" s="236">
        <f t="shared" si="6"/>
        <v>0</v>
      </c>
    </row>
    <row r="424" spans="1:19" ht="18.75">
      <c r="A424" s="254">
        <v>433</v>
      </c>
      <c r="B424" s="243" t="s">
        <v>427</v>
      </c>
      <c r="C424" s="267"/>
      <c r="D424" s="244"/>
      <c r="E424" s="267"/>
      <c r="F424" s="267"/>
      <c r="G424" s="267"/>
      <c r="H424" s="267"/>
      <c r="I424" s="267"/>
      <c r="J424" s="267"/>
      <c r="K424" s="267"/>
      <c r="L424" s="270"/>
      <c r="M424" s="267"/>
      <c r="N424" s="267"/>
      <c r="O424" s="267"/>
      <c r="P424" s="270"/>
      <c r="Q424" s="267"/>
      <c r="R424" s="245"/>
      <c r="S424" s="236">
        <f t="shared" si="6"/>
        <v>0</v>
      </c>
    </row>
    <row r="425" spans="1:19" ht="18.75">
      <c r="A425" s="254">
        <v>434</v>
      </c>
      <c r="B425" s="243" t="s">
        <v>428</v>
      </c>
      <c r="C425" s="267"/>
      <c r="D425" s="244"/>
      <c r="E425" s="267"/>
      <c r="F425" s="267"/>
      <c r="G425" s="267"/>
      <c r="H425" s="267"/>
      <c r="I425" s="267"/>
      <c r="J425" s="267"/>
      <c r="K425" s="267"/>
      <c r="L425" s="270"/>
      <c r="M425" s="267"/>
      <c r="N425" s="267"/>
      <c r="O425" s="267"/>
      <c r="P425" s="270"/>
      <c r="Q425" s="267"/>
      <c r="R425" s="245"/>
      <c r="S425" s="236">
        <f t="shared" si="6"/>
        <v>0</v>
      </c>
    </row>
    <row r="426" spans="1:19" ht="18.75">
      <c r="A426" s="254">
        <v>435</v>
      </c>
      <c r="B426" s="243" t="s">
        <v>429</v>
      </c>
      <c r="C426" s="267"/>
      <c r="D426" s="244"/>
      <c r="E426" s="267"/>
      <c r="F426" s="267"/>
      <c r="G426" s="267"/>
      <c r="H426" s="267"/>
      <c r="I426" s="267"/>
      <c r="J426" s="267"/>
      <c r="K426" s="267"/>
      <c r="L426" s="270"/>
      <c r="M426" s="267"/>
      <c r="N426" s="267"/>
      <c r="O426" s="267"/>
      <c r="P426" s="270"/>
      <c r="Q426" s="267"/>
      <c r="R426" s="245"/>
      <c r="S426" s="236">
        <f t="shared" si="6"/>
        <v>0</v>
      </c>
    </row>
    <row r="427" spans="1:19" ht="18.75">
      <c r="A427" s="254">
        <v>436</v>
      </c>
      <c r="B427" s="243" t="s">
        <v>430</v>
      </c>
      <c r="C427" s="267"/>
      <c r="D427" s="244"/>
      <c r="E427" s="267"/>
      <c r="F427" s="267"/>
      <c r="G427" s="267"/>
      <c r="H427" s="267"/>
      <c r="I427" s="267"/>
      <c r="J427" s="267"/>
      <c r="K427" s="267"/>
      <c r="L427" s="270"/>
      <c r="M427" s="267"/>
      <c r="N427" s="267"/>
      <c r="O427" s="267"/>
      <c r="P427" s="270"/>
      <c r="Q427" s="267"/>
      <c r="R427" s="245"/>
      <c r="S427" s="236">
        <f t="shared" si="6"/>
        <v>0</v>
      </c>
    </row>
    <row r="428" spans="1:19" ht="18.75">
      <c r="A428" s="254">
        <v>437</v>
      </c>
      <c r="B428" s="258" t="s">
        <v>431</v>
      </c>
      <c r="C428" s="233"/>
      <c r="D428" s="244"/>
      <c r="E428" s="267"/>
      <c r="F428" s="233"/>
      <c r="G428" s="267"/>
      <c r="H428" s="267"/>
      <c r="I428" s="267"/>
      <c r="J428" s="233"/>
      <c r="K428" s="267"/>
      <c r="L428" s="270"/>
      <c r="M428" s="267"/>
      <c r="N428" s="267"/>
      <c r="O428" s="267"/>
      <c r="P428" s="263"/>
      <c r="Q428" s="267"/>
      <c r="R428" s="233"/>
      <c r="S428" s="236">
        <f t="shared" si="6"/>
        <v>0</v>
      </c>
    </row>
    <row r="429" spans="1:19" ht="18.75">
      <c r="A429" s="254">
        <v>438</v>
      </c>
      <c r="B429" s="243" t="s">
        <v>432</v>
      </c>
      <c r="C429" s="267"/>
      <c r="D429" s="244"/>
      <c r="E429" s="267"/>
      <c r="F429" s="267"/>
      <c r="G429" s="267"/>
      <c r="H429" s="267"/>
      <c r="I429" s="267"/>
      <c r="J429" s="267"/>
      <c r="K429" s="267"/>
      <c r="L429" s="270"/>
      <c r="M429" s="267"/>
      <c r="N429" s="267"/>
      <c r="O429" s="267"/>
      <c r="P429" s="270"/>
      <c r="Q429" s="233"/>
      <c r="R429" s="245"/>
      <c r="S429" s="236">
        <f t="shared" si="6"/>
        <v>0</v>
      </c>
    </row>
    <row r="430" spans="1:19" ht="18.75">
      <c r="A430" s="254">
        <v>439</v>
      </c>
      <c r="B430" s="243" t="s">
        <v>433</v>
      </c>
      <c r="C430" s="267"/>
      <c r="D430" s="244"/>
      <c r="E430" s="267"/>
      <c r="F430" s="267"/>
      <c r="G430" s="267"/>
      <c r="H430" s="267"/>
      <c r="I430" s="267"/>
      <c r="J430" s="267"/>
      <c r="K430" s="267"/>
      <c r="L430" s="270"/>
      <c r="M430" s="267"/>
      <c r="N430" s="267"/>
      <c r="O430" s="267"/>
      <c r="P430" s="270"/>
      <c r="Q430" s="267"/>
      <c r="R430" s="245"/>
      <c r="S430" s="236">
        <f t="shared" si="6"/>
        <v>0</v>
      </c>
    </row>
    <row r="431" spans="1:19" ht="18.75">
      <c r="A431" s="254">
        <v>440</v>
      </c>
      <c r="B431" s="243" t="s">
        <v>434</v>
      </c>
      <c r="C431" s="267"/>
      <c r="D431" s="244"/>
      <c r="E431" s="267"/>
      <c r="F431" s="267"/>
      <c r="G431" s="267"/>
      <c r="H431" s="267"/>
      <c r="I431" s="267"/>
      <c r="J431" s="267"/>
      <c r="K431" s="267"/>
      <c r="L431" s="270"/>
      <c r="M431" s="267"/>
      <c r="N431" s="267"/>
      <c r="O431" s="267"/>
      <c r="P431" s="270"/>
      <c r="Q431" s="267"/>
      <c r="R431" s="245"/>
      <c r="S431" s="236">
        <f t="shared" si="6"/>
        <v>0</v>
      </c>
    </row>
    <row r="432" spans="1:19" ht="18.75">
      <c r="A432" s="254">
        <v>441</v>
      </c>
      <c r="B432" s="243" t="s">
        <v>435</v>
      </c>
      <c r="C432" s="267"/>
      <c r="D432" s="244"/>
      <c r="E432" s="267"/>
      <c r="F432" s="267"/>
      <c r="G432" s="267"/>
      <c r="H432" s="267"/>
      <c r="I432" s="267"/>
      <c r="J432" s="267"/>
      <c r="K432" s="267"/>
      <c r="L432" s="270"/>
      <c r="M432" s="267"/>
      <c r="N432" s="267"/>
      <c r="O432" s="267"/>
      <c r="P432" s="270"/>
      <c r="Q432" s="267"/>
      <c r="R432" s="245"/>
      <c r="S432" s="236">
        <f t="shared" si="6"/>
        <v>0</v>
      </c>
    </row>
    <row r="433" spans="1:19" ht="18.75">
      <c r="A433" s="254">
        <v>442</v>
      </c>
      <c r="B433" s="243" t="s">
        <v>436</v>
      </c>
      <c r="C433" s="267"/>
      <c r="D433" s="244"/>
      <c r="E433" s="267"/>
      <c r="F433" s="267"/>
      <c r="G433" s="267"/>
      <c r="H433" s="267"/>
      <c r="I433" s="267"/>
      <c r="J433" s="267"/>
      <c r="K433" s="267"/>
      <c r="L433" s="270"/>
      <c r="M433" s="267"/>
      <c r="N433" s="267"/>
      <c r="O433" s="267"/>
      <c r="P433" s="270"/>
      <c r="Q433" s="267"/>
      <c r="R433" s="245"/>
      <c r="S433" s="236">
        <f t="shared" si="6"/>
        <v>0</v>
      </c>
    </row>
    <row r="434" spans="1:19" ht="18.75">
      <c r="A434" s="254">
        <v>443</v>
      </c>
      <c r="B434" s="243" t="s">
        <v>437</v>
      </c>
      <c r="C434" s="267"/>
      <c r="D434" s="244"/>
      <c r="E434" s="267"/>
      <c r="F434" s="267"/>
      <c r="G434" s="267"/>
      <c r="H434" s="267"/>
      <c r="I434" s="267"/>
      <c r="J434" s="267"/>
      <c r="K434" s="267"/>
      <c r="L434" s="270"/>
      <c r="M434" s="267"/>
      <c r="N434" s="267"/>
      <c r="O434" s="267"/>
      <c r="P434" s="270"/>
      <c r="Q434" s="267"/>
      <c r="R434" s="245"/>
      <c r="S434" s="236">
        <f t="shared" si="6"/>
        <v>0</v>
      </c>
    </row>
    <row r="435" spans="1:19" ht="18.75">
      <c r="A435" s="254">
        <v>444</v>
      </c>
      <c r="B435" s="243" t="s">
        <v>121</v>
      </c>
      <c r="C435" s="267"/>
      <c r="D435" s="244"/>
      <c r="E435" s="267"/>
      <c r="F435" s="267"/>
      <c r="G435" s="267"/>
      <c r="H435" s="267"/>
      <c r="I435" s="267"/>
      <c r="J435" s="267"/>
      <c r="K435" s="267"/>
      <c r="L435" s="270"/>
      <c r="M435" s="267"/>
      <c r="N435" s="267"/>
      <c r="O435" s="267"/>
      <c r="P435" s="270"/>
      <c r="Q435" s="267"/>
      <c r="R435" s="245"/>
      <c r="S435" s="236">
        <f t="shared" si="6"/>
        <v>0</v>
      </c>
    </row>
    <row r="436" spans="1:19" ht="18.75">
      <c r="A436" s="254">
        <v>445</v>
      </c>
      <c r="B436" s="243" t="s">
        <v>438</v>
      </c>
      <c r="C436" s="267"/>
      <c r="D436" s="244"/>
      <c r="E436" s="267"/>
      <c r="F436" s="267"/>
      <c r="G436" s="267"/>
      <c r="H436" s="267"/>
      <c r="I436" s="267"/>
      <c r="J436" s="267"/>
      <c r="K436" s="267"/>
      <c r="L436" s="270"/>
      <c r="M436" s="267"/>
      <c r="N436" s="267"/>
      <c r="O436" s="267"/>
      <c r="P436" s="270"/>
      <c r="Q436" s="267"/>
      <c r="R436" s="245"/>
      <c r="S436" s="236">
        <f t="shared" si="6"/>
        <v>0</v>
      </c>
    </row>
    <row r="437" spans="1:19" ht="18.75">
      <c r="A437" s="254">
        <v>446</v>
      </c>
      <c r="B437" s="243" t="s">
        <v>439</v>
      </c>
      <c r="C437" s="267"/>
      <c r="D437" s="244"/>
      <c r="E437" s="267"/>
      <c r="F437" s="267"/>
      <c r="G437" s="267"/>
      <c r="H437" s="267"/>
      <c r="I437" s="267"/>
      <c r="J437" s="267"/>
      <c r="K437" s="267"/>
      <c r="L437" s="270"/>
      <c r="M437" s="267"/>
      <c r="N437" s="267"/>
      <c r="O437" s="267"/>
      <c r="P437" s="270"/>
      <c r="Q437" s="267"/>
      <c r="R437" s="245"/>
      <c r="S437" s="236">
        <f t="shared" si="6"/>
        <v>0</v>
      </c>
    </row>
    <row r="438" spans="1:19" ht="18.75">
      <c r="A438" s="254">
        <v>447</v>
      </c>
      <c r="B438" s="243" t="s">
        <v>440</v>
      </c>
      <c r="C438" s="267"/>
      <c r="D438" s="244"/>
      <c r="E438" s="267"/>
      <c r="F438" s="267"/>
      <c r="G438" s="267"/>
      <c r="H438" s="267"/>
      <c r="I438" s="267"/>
      <c r="J438" s="267"/>
      <c r="K438" s="267"/>
      <c r="L438" s="270"/>
      <c r="M438" s="267"/>
      <c r="N438" s="267"/>
      <c r="O438" s="267"/>
      <c r="P438" s="270"/>
      <c r="Q438" s="267"/>
      <c r="R438" s="245"/>
      <c r="S438" s="236">
        <f t="shared" si="6"/>
        <v>0</v>
      </c>
    </row>
    <row r="439" spans="1:19" ht="18.75">
      <c r="A439" s="254">
        <v>448</v>
      </c>
      <c r="B439" s="243" t="s">
        <v>441</v>
      </c>
      <c r="C439" s="267"/>
      <c r="D439" s="244"/>
      <c r="E439" s="267"/>
      <c r="F439" s="267"/>
      <c r="G439" s="267"/>
      <c r="H439" s="267"/>
      <c r="I439" s="267"/>
      <c r="J439" s="267"/>
      <c r="K439" s="267"/>
      <c r="L439" s="270"/>
      <c r="M439" s="267"/>
      <c r="N439" s="267"/>
      <c r="O439" s="267"/>
      <c r="P439" s="270"/>
      <c r="Q439" s="267"/>
      <c r="R439" s="245"/>
      <c r="S439" s="236">
        <f t="shared" si="6"/>
        <v>0</v>
      </c>
    </row>
    <row r="440" spans="1:19" ht="18.75">
      <c r="A440" s="254">
        <v>449</v>
      </c>
      <c r="B440" s="243" t="s">
        <v>442</v>
      </c>
      <c r="C440" s="267"/>
      <c r="D440" s="244"/>
      <c r="E440" s="267"/>
      <c r="F440" s="312"/>
      <c r="G440" s="267"/>
      <c r="H440" s="267"/>
      <c r="I440" s="267"/>
      <c r="J440" s="267"/>
      <c r="K440" s="267"/>
      <c r="L440" s="270"/>
      <c r="M440" s="267"/>
      <c r="N440" s="267"/>
      <c r="O440" s="267"/>
      <c r="P440" s="270"/>
      <c r="Q440" s="267"/>
      <c r="R440" s="245"/>
      <c r="S440" s="236">
        <f t="shared" si="6"/>
        <v>0</v>
      </c>
    </row>
    <row r="441" spans="1:19" ht="18.75">
      <c r="A441" s="254">
        <v>450</v>
      </c>
      <c r="B441" s="243" t="s">
        <v>443</v>
      </c>
      <c r="C441" s="267"/>
      <c r="D441" s="244"/>
      <c r="E441" s="267"/>
      <c r="F441" s="312"/>
      <c r="G441" s="267"/>
      <c r="H441" s="267"/>
      <c r="I441" s="267"/>
      <c r="J441" s="267"/>
      <c r="K441" s="267"/>
      <c r="L441" s="270"/>
      <c r="M441" s="267"/>
      <c r="N441" s="267"/>
      <c r="O441" s="267"/>
      <c r="P441" s="270"/>
      <c r="Q441" s="267"/>
      <c r="R441" s="245"/>
      <c r="S441" s="236">
        <f t="shared" si="6"/>
        <v>0</v>
      </c>
    </row>
    <row r="442" spans="1:19" ht="18.75">
      <c r="A442" s="254">
        <v>451</v>
      </c>
      <c r="B442" s="243" t="s">
        <v>444</v>
      </c>
      <c r="C442" s="267"/>
      <c r="D442" s="244"/>
      <c r="E442" s="267"/>
      <c r="F442" s="312"/>
      <c r="G442" s="267"/>
      <c r="H442" s="267"/>
      <c r="I442" s="267"/>
      <c r="J442" s="267"/>
      <c r="K442" s="267"/>
      <c r="L442" s="270"/>
      <c r="M442" s="267"/>
      <c r="N442" s="267"/>
      <c r="O442" s="267"/>
      <c r="P442" s="270"/>
      <c r="Q442" s="267"/>
      <c r="R442" s="245"/>
      <c r="S442" s="236">
        <f t="shared" si="6"/>
        <v>0</v>
      </c>
    </row>
    <row r="443" spans="1:19" ht="18.75">
      <c r="A443" s="254">
        <v>452</v>
      </c>
      <c r="B443" s="243" t="s">
        <v>445</v>
      </c>
      <c r="C443" s="267"/>
      <c r="D443" s="244"/>
      <c r="E443" s="267"/>
      <c r="F443" s="293"/>
      <c r="G443" s="267"/>
      <c r="H443" s="267"/>
      <c r="I443" s="267"/>
      <c r="J443" s="267"/>
      <c r="K443" s="267"/>
      <c r="L443" s="270"/>
      <c r="M443" s="267"/>
      <c r="N443" s="267"/>
      <c r="O443" s="267"/>
      <c r="P443" s="270"/>
      <c r="Q443" s="267"/>
      <c r="R443" s="245"/>
      <c r="S443" s="236">
        <f t="shared" si="6"/>
        <v>0</v>
      </c>
    </row>
    <row r="444" spans="1:19" ht="18.75">
      <c r="A444" s="254">
        <v>453</v>
      </c>
      <c r="B444" s="243" t="s">
        <v>446</v>
      </c>
      <c r="C444" s="267"/>
      <c r="D444" s="244"/>
      <c r="E444" s="267"/>
      <c r="F444" s="293"/>
      <c r="G444" s="267"/>
      <c r="H444" s="267"/>
      <c r="I444" s="267"/>
      <c r="J444" s="267"/>
      <c r="K444" s="267"/>
      <c r="L444" s="270"/>
      <c r="M444" s="267"/>
      <c r="N444" s="267"/>
      <c r="O444" s="267"/>
      <c r="P444" s="270"/>
      <c r="Q444" s="267"/>
      <c r="R444" s="245"/>
      <c r="S444" s="236">
        <f t="shared" si="6"/>
        <v>0</v>
      </c>
    </row>
    <row r="445" spans="1:19" ht="18.75">
      <c r="A445" s="254">
        <v>454</v>
      </c>
      <c r="B445" s="243" t="s">
        <v>447</v>
      </c>
      <c r="C445" s="267"/>
      <c r="D445" s="244"/>
      <c r="E445" s="267"/>
      <c r="F445" s="293"/>
      <c r="G445" s="267"/>
      <c r="H445" s="267"/>
      <c r="I445" s="267"/>
      <c r="J445" s="267"/>
      <c r="K445" s="267"/>
      <c r="L445" s="270"/>
      <c r="M445" s="267"/>
      <c r="N445" s="267"/>
      <c r="O445" s="267"/>
      <c r="P445" s="270"/>
      <c r="Q445" s="267"/>
      <c r="R445" s="245"/>
      <c r="S445" s="236">
        <f t="shared" si="6"/>
        <v>0</v>
      </c>
    </row>
    <row r="446" spans="1:19" ht="18.75">
      <c r="A446" s="254">
        <v>455</v>
      </c>
      <c r="B446" s="243" t="s">
        <v>448</v>
      </c>
      <c r="C446" s="267"/>
      <c r="D446" s="244"/>
      <c r="E446" s="267"/>
      <c r="F446" s="273"/>
      <c r="G446" s="267"/>
      <c r="H446" s="267"/>
      <c r="I446" s="267"/>
      <c r="J446" s="267"/>
      <c r="K446" s="267"/>
      <c r="L446" s="270"/>
      <c r="M446" s="267"/>
      <c r="N446" s="267"/>
      <c r="O446" s="267"/>
      <c r="P446" s="270"/>
      <c r="Q446" s="267"/>
      <c r="R446" s="245"/>
      <c r="S446" s="236">
        <f t="shared" si="6"/>
        <v>0</v>
      </c>
    </row>
    <row r="447" spans="1:19" ht="18.75">
      <c r="A447" s="254">
        <v>456</v>
      </c>
      <c r="B447" s="243" t="s">
        <v>449</v>
      </c>
      <c r="C447" s="267"/>
      <c r="D447" s="244"/>
      <c r="E447" s="267"/>
      <c r="F447" s="273"/>
      <c r="G447" s="267"/>
      <c r="H447" s="267"/>
      <c r="I447" s="267"/>
      <c r="J447" s="267"/>
      <c r="K447" s="267"/>
      <c r="L447" s="270"/>
      <c r="M447" s="267"/>
      <c r="N447" s="267"/>
      <c r="O447" s="267"/>
      <c r="P447" s="270"/>
      <c r="Q447" s="267"/>
      <c r="R447" s="245"/>
      <c r="S447" s="236">
        <f t="shared" si="6"/>
        <v>0</v>
      </c>
    </row>
    <row r="448" spans="1:19" ht="18.75">
      <c r="A448" s="254">
        <v>457</v>
      </c>
      <c r="B448" s="243" t="s">
        <v>450</v>
      </c>
      <c r="C448" s="267"/>
      <c r="D448" s="244"/>
      <c r="E448" s="267"/>
      <c r="F448" s="273"/>
      <c r="G448" s="267"/>
      <c r="H448" s="267"/>
      <c r="I448" s="267"/>
      <c r="J448" s="267"/>
      <c r="K448" s="267"/>
      <c r="L448" s="270"/>
      <c r="M448" s="267"/>
      <c r="N448" s="267"/>
      <c r="O448" s="267"/>
      <c r="P448" s="270"/>
      <c r="Q448" s="267"/>
      <c r="R448" s="245"/>
      <c r="S448" s="236">
        <f t="shared" si="6"/>
        <v>0</v>
      </c>
    </row>
    <row r="449" spans="1:19" ht="18.75">
      <c r="A449" s="254">
        <v>458</v>
      </c>
      <c r="B449" s="243" t="s">
        <v>451</v>
      </c>
      <c r="C449" s="267"/>
      <c r="D449" s="244"/>
      <c r="E449" s="267"/>
      <c r="F449" s="273"/>
      <c r="G449" s="267"/>
      <c r="H449" s="267"/>
      <c r="I449" s="267"/>
      <c r="J449" s="267"/>
      <c r="K449" s="267"/>
      <c r="L449" s="270"/>
      <c r="M449" s="267"/>
      <c r="N449" s="267"/>
      <c r="O449" s="267"/>
      <c r="P449" s="270"/>
      <c r="Q449" s="267"/>
      <c r="R449" s="245"/>
      <c r="S449" s="236">
        <f t="shared" si="6"/>
        <v>0</v>
      </c>
    </row>
    <row r="450" spans="1:19" ht="18.75">
      <c r="A450" s="254">
        <v>459</v>
      </c>
      <c r="B450" s="243" t="s">
        <v>452</v>
      </c>
      <c r="C450" s="267"/>
      <c r="D450" s="244"/>
      <c r="E450" s="267"/>
      <c r="F450" s="312"/>
      <c r="G450" s="267"/>
      <c r="H450" s="267"/>
      <c r="I450" s="267"/>
      <c r="J450" s="267"/>
      <c r="K450" s="267"/>
      <c r="L450" s="270"/>
      <c r="M450" s="267"/>
      <c r="N450" s="267"/>
      <c r="O450" s="267"/>
      <c r="P450" s="270"/>
      <c r="Q450" s="267"/>
      <c r="R450" s="245"/>
      <c r="S450" s="236">
        <f t="shared" si="6"/>
        <v>0</v>
      </c>
    </row>
    <row r="451" spans="1:19" ht="18.75">
      <c r="A451" s="254">
        <v>460</v>
      </c>
      <c r="B451" s="243" t="s">
        <v>453</v>
      </c>
      <c r="C451" s="267"/>
      <c r="D451" s="244"/>
      <c r="E451" s="267"/>
      <c r="F451" s="273"/>
      <c r="G451" s="267"/>
      <c r="H451" s="267"/>
      <c r="I451" s="267"/>
      <c r="J451" s="267"/>
      <c r="K451" s="267"/>
      <c r="L451" s="270"/>
      <c r="M451" s="267"/>
      <c r="N451" s="267"/>
      <c r="O451" s="267"/>
      <c r="P451" s="270"/>
      <c r="Q451" s="267"/>
      <c r="R451" s="245"/>
      <c r="S451" s="236">
        <f t="shared" ref="S451:S508" si="7">SUM(D451:R451)</f>
        <v>0</v>
      </c>
    </row>
    <row r="452" spans="1:19" ht="18.75">
      <c r="A452" s="254">
        <v>461</v>
      </c>
      <c r="B452" s="243" t="s">
        <v>454</v>
      </c>
      <c r="C452" s="267"/>
      <c r="D452" s="244"/>
      <c r="E452" s="267"/>
      <c r="F452" s="273"/>
      <c r="G452" s="267"/>
      <c r="H452" s="267"/>
      <c r="I452" s="267"/>
      <c r="J452" s="267"/>
      <c r="K452" s="267"/>
      <c r="L452" s="270"/>
      <c r="M452" s="267"/>
      <c r="N452" s="267"/>
      <c r="O452" s="267"/>
      <c r="P452" s="270"/>
      <c r="Q452" s="267"/>
      <c r="R452" s="245"/>
      <c r="S452" s="236">
        <f t="shared" si="7"/>
        <v>0</v>
      </c>
    </row>
    <row r="453" spans="1:19" ht="18.75">
      <c r="A453" s="254">
        <v>462</v>
      </c>
      <c r="B453" s="243" t="s">
        <v>455</v>
      </c>
      <c r="C453" s="267"/>
      <c r="D453" s="244"/>
      <c r="E453" s="267"/>
      <c r="F453" s="267"/>
      <c r="G453" s="267"/>
      <c r="H453" s="267"/>
      <c r="I453" s="267"/>
      <c r="J453" s="267"/>
      <c r="K453" s="267"/>
      <c r="L453" s="270"/>
      <c r="M453" s="267"/>
      <c r="N453" s="267"/>
      <c r="O453" s="267"/>
      <c r="P453" s="270"/>
      <c r="Q453" s="267"/>
      <c r="R453" s="245"/>
      <c r="S453" s="236">
        <f t="shared" si="7"/>
        <v>0</v>
      </c>
    </row>
    <row r="454" spans="1:19" ht="18.75">
      <c r="A454" s="254">
        <v>463</v>
      </c>
      <c r="B454" s="243" t="s">
        <v>456</v>
      </c>
      <c r="C454" s="267"/>
      <c r="D454" s="244"/>
      <c r="E454" s="267"/>
      <c r="F454" s="267"/>
      <c r="G454" s="267"/>
      <c r="H454" s="267"/>
      <c r="I454" s="267"/>
      <c r="J454" s="267"/>
      <c r="K454" s="267"/>
      <c r="L454" s="270"/>
      <c r="M454" s="267"/>
      <c r="N454" s="267"/>
      <c r="O454" s="267"/>
      <c r="P454" s="270"/>
      <c r="Q454" s="267"/>
      <c r="R454" s="245"/>
      <c r="S454" s="236">
        <f t="shared" si="7"/>
        <v>0</v>
      </c>
    </row>
    <row r="455" spans="1:19" ht="18.75">
      <c r="A455" s="254">
        <v>464</v>
      </c>
      <c r="B455" s="243" t="s">
        <v>457</v>
      </c>
      <c r="C455" s="267"/>
      <c r="D455" s="244"/>
      <c r="E455" s="267"/>
      <c r="F455" s="267"/>
      <c r="G455" s="267"/>
      <c r="H455" s="267"/>
      <c r="I455" s="267"/>
      <c r="J455" s="267"/>
      <c r="K455" s="267"/>
      <c r="L455" s="270"/>
      <c r="M455" s="267"/>
      <c r="N455" s="267"/>
      <c r="O455" s="267"/>
      <c r="P455" s="270"/>
      <c r="Q455" s="267"/>
      <c r="R455" s="245"/>
      <c r="S455" s="236">
        <f t="shared" si="7"/>
        <v>0</v>
      </c>
    </row>
    <row r="456" spans="1:19" ht="18.75">
      <c r="A456" s="254">
        <v>465</v>
      </c>
      <c r="B456" s="243" t="s">
        <v>458</v>
      </c>
      <c r="C456" s="267"/>
      <c r="D456" s="244"/>
      <c r="E456" s="267"/>
      <c r="F456" s="267"/>
      <c r="G456" s="267"/>
      <c r="H456" s="267"/>
      <c r="I456" s="267"/>
      <c r="J456" s="267"/>
      <c r="K456" s="267"/>
      <c r="L456" s="270"/>
      <c r="M456" s="267"/>
      <c r="N456" s="267"/>
      <c r="O456" s="267"/>
      <c r="P456" s="270"/>
      <c r="Q456" s="267"/>
      <c r="R456" s="245"/>
      <c r="S456" s="236">
        <f t="shared" si="7"/>
        <v>0</v>
      </c>
    </row>
    <row r="457" spans="1:19" ht="18.75">
      <c r="A457" s="254">
        <v>466</v>
      </c>
      <c r="B457" s="243" t="s">
        <v>459</v>
      </c>
      <c r="C457" s="267"/>
      <c r="D457" s="244"/>
      <c r="E457" s="267"/>
      <c r="F457" s="267"/>
      <c r="G457" s="267"/>
      <c r="H457" s="267"/>
      <c r="I457" s="267"/>
      <c r="J457" s="267"/>
      <c r="K457" s="267"/>
      <c r="L457" s="270"/>
      <c r="M457" s="267"/>
      <c r="N457" s="267"/>
      <c r="O457" s="267"/>
      <c r="P457" s="270"/>
      <c r="Q457" s="267"/>
      <c r="R457" s="245"/>
      <c r="S457" s="236">
        <f t="shared" si="7"/>
        <v>0</v>
      </c>
    </row>
    <row r="458" spans="1:19" ht="18.75">
      <c r="A458" s="254">
        <v>467</v>
      </c>
      <c r="B458" s="243" t="s">
        <v>460</v>
      </c>
      <c r="C458" s="267"/>
      <c r="D458" s="244"/>
      <c r="E458" s="267"/>
      <c r="F458" s="267"/>
      <c r="G458" s="267"/>
      <c r="H458" s="267"/>
      <c r="I458" s="267"/>
      <c r="J458" s="267"/>
      <c r="K458" s="267"/>
      <c r="L458" s="270"/>
      <c r="M458" s="267"/>
      <c r="N458" s="267"/>
      <c r="O458" s="267"/>
      <c r="P458" s="270"/>
      <c r="Q458" s="267"/>
      <c r="R458" s="245"/>
      <c r="S458" s="236">
        <f t="shared" si="7"/>
        <v>0</v>
      </c>
    </row>
    <row r="459" spans="1:19" ht="18.75">
      <c r="A459" s="254">
        <v>468</v>
      </c>
      <c r="B459" s="243" t="s">
        <v>461</v>
      </c>
      <c r="C459" s="267"/>
      <c r="D459" s="244"/>
      <c r="E459" s="267"/>
      <c r="F459" s="267"/>
      <c r="G459" s="267"/>
      <c r="H459" s="267"/>
      <c r="I459" s="267"/>
      <c r="J459" s="267"/>
      <c r="K459" s="267"/>
      <c r="L459" s="270"/>
      <c r="M459" s="267"/>
      <c r="N459" s="267"/>
      <c r="O459" s="267"/>
      <c r="P459" s="270"/>
      <c r="Q459" s="267"/>
      <c r="R459" s="245"/>
      <c r="S459" s="236">
        <f t="shared" si="7"/>
        <v>0</v>
      </c>
    </row>
    <row r="460" spans="1:19" ht="18.75">
      <c r="A460" s="254">
        <v>469</v>
      </c>
      <c r="B460" s="243" t="s">
        <v>462</v>
      </c>
      <c r="C460" s="267"/>
      <c r="D460" s="244"/>
      <c r="E460" s="267"/>
      <c r="F460" s="267"/>
      <c r="G460" s="267"/>
      <c r="H460" s="267"/>
      <c r="I460" s="267"/>
      <c r="J460" s="267"/>
      <c r="K460" s="267"/>
      <c r="L460" s="270"/>
      <c r="M460" s="267"/>
      <c r="N460" s="267"/>
      <c r="O460" s="267"/>
      <c r="P460" s="270"/>
      <c r="Q460" s="267"/>
      <c r="R460" s="245"/>
      <c r="S460" s="236">
        <f t="shared" si="7"/>
        <v>0</v>
      </c>
    </row>
    <row r="461" spans="1:19" ht="18.75">
      <c r="A461" s="254">
        <v>470</v>
      </c>
      <c r="B461" s="243" t="s">
        <v>463</v>
      </c>
      <c r="C461" s="267"/>
      <c r="D461" s="244"/>
      <c r="E461" s="267"/>
      <c r="F461" s="267"/>
      <c r="G461" s="267"/>
      <c r="H461" s="267"/>
      <c r="I461" s="267"/>
      <c r="J461" s="267"/>
      <c r="K461" s="267"/>
      <c r="L461" s="270"/>
      <c r="M461" s="267"/>
      <c r="N461" s="267"/>
      <c r="O461" s="267"/>
      <c r="P461" s="270"/>
      <c r="Q461" s="267"/>
      <c r="R461" s="245"/>
      <c r="S461" s="236">
        <f t="shared" si="7"/>
        <v>0</v>
      </c>
    </row>
    <row r="462" spans="1:19" ht="18.75">
      <c r="A462" s="254">
        <v>471</v>
      </c>
      <c r="B462" s="243" t="s">
        <v>464</v>
      </c>
      <c r="C462" s="267"/>
      <c r="D462" s="244"/>
      <c r="E462" s="267"/>
      <c r="F462" s="267"/>
      <c r="G462" s="267"/>
      <c r="H462" s="267"/>
      <c r="I462" s="267"/>
      <c r="J462" s="267"/>
      <c r="K462" s="267"/>
      <c r="L462" s="270"/>
      <c r="M462" s="267"/>
      <c r="N462" s="267"/>
      <c r="O462" s="267"/>
      <c r="P462" s="270"/>
      <c r="Q462" s="267"/>
      <c r="R462" s="245"/>
      <c r="S462" s="236">
        <f t="shared" si="7"/>
        <v>0</v>
      </c>
    </row>
    <row r="463" spans="1:19" ht="18.75">
      <c r="A463" s="254">
        <v>472</v>
      </c>
      <c r="B463" s="243" t="s">
        <v>465</v>
      </c>
      <c r="C463" s="267"/>
      <c r="D463" s="244"/>
      <c r="E463" s="267"/>
      <c r="F463" s="267"/>
      <c r="G463" s="267"/>
      <c r="H463" s="267"/>
      <c r="I463" s="267"/>
      <c r="J463" s="267"/>
      <c r="K463" s="267"/>
      <c r="L463" s="270"/>
      <c r="M463" s="267"/>
      <c r="N463" s="267"/>
      <c r="O463" s="267"/>
      <c r="P463" s="270"/>
      <c r="Q463" s="267"/>
      <c r="R463" s="245"/>
      <c r="S463" s="236">
        <f t="shared" si="7"/>
        <v>0</v>
      </c>
    </row>
    <row r="464" spans="1:19" ht="18.75">
      <c r="A464" s="254">
        <v>473</v>
      </c>
      <c r="B464" s="243" t="s">
        <v>466</v>
      </c>
      <c r="C464" s="267"/>
      <c r="D464" s="244"/>
      <c r="E464" s="267"/>
      <c r="F464" s="267"/>
      <c r="G464" s="267"/>
      <c r="H464" s="267"/>
      <c r="I464" s="267"/>
      <c r="J464" s="267"/>
      <c r="K464" s="267"/>
      <c r="L464" s="270"/>
      <c r="M464" s="267"/>
      <c r="N464" s="267"/>
      <c r="O464" s="267"/>
      <c r="P464" s="270"/>
      <c r="Q464" s="267"/>
      <c r="R464" s="245"/>
      <c r="S464" s="236">
        <f t="shared" si="7"/>
        <v>0</v>
      </c>
    </row>
    <row r="465" spans="1:19" ht="18.75">
      <c r="A465" s="254">
        <v>474</v>
      </c>
      <c r="B465" s="243" t="s">
        <v>467</v>
      </c>
      <c r="C465" s="267"/>
      <c r="D465" s="244"/>
      <c r="E465" s="267"/>
      <c r="F465" s="267"/>
      <c r="G465" s="267"/>
      <c r="H465" s="267"/>
      <c r="I465" s="267"/>
      <c r="J465" s="267"/>
      <c r="K465" s="267"/>
      <c r="L465" s="270"/>
      <c r="M465" s="267"/>
      <c r="N465" s="267"/>
      <c r="O465" s="267"/>
      <c r="P465" s="270"/>
      <c r="Q465" s="267"/>
      <c r="R465" s="245"/>
      <c r="S465" s="236">
        <f t="shared" si="7"/>
        <v>0</v>
      </c>
    </row>
    <row r="466" spans="1:19" ht="18.75">
      <c r="A466" s="254">
        <v>475</v>
      </c>
      <c r="B466" s="243" t="s">
        <v>468</v>
      </c>
      <c r="C466" s="267"/>
      <c r="D466" s="244"/>
      <c r="E466" s="267"/>
      <c r="F466" s="267"/>
      <c r="G466" s="267"/>
      <c r="H466" s="267"/>
      <c r="I466" s="267"/>
      <c r="J466" s="267"/>
      <c r="K466" s="267"/>
      <c r="L466" s="270"/>
      <c r="M466" s="267"/>
      <c r="N466" s="267"/>
      <c r="O466" s="267"/>
      <c r="P466" s="270"/>
      <c r="Q466" s="267"/>
      <c r="R466" s="245"/>
      <c r="S466" s="236">
        <f t="shared" si="7"/>
        <v>0</v>
      </c>
    </row>
    <row r="467" spans="1:19" ht="18.75">
      <c r="A467" s="254">
        <v>476</v>
      </c>
      <c r="B467" s="243" t="s">
        <v>469</v>
      </c>
      <c r="C467" s="267"/>
      <c r="D467" s="244"/>
      <c r="E467" s="267"/>
      <c r="F467" s="267"/>
      <c r="G467" s="267"/>
      <c r="H467" s="267"/>
      <c r="I467" s="267"/>
      <c r="J467" s="267"/>
      <c r="K467" s="267"/>
      <c r="L467" s="270"/>
      <c r="M467" s="267"/>
      <c r="N467" s="267"/>
      <c r="O467" s="267"/>
      <c r="P467" s="270"/>
      <c r="Q467" s="267"/>
      <c r="R467" s="245"/>
      <c r="S467" s="236">
        <f t="shared" si="7"/>
        <v>0</v>
      </c>
    </row>
    <row r="468" spans="1:19" ht="18.75">
      <c r="A468" s="254">
        <v>477</v>
      </c>
      <c r="B468" s="243" t="s">
        <v>470</v>
      </c>
      <c r="C468" s="267"/>
      <c r="D468" s="244"/>
      <c r="E468" s="267"/>
      <c r="F468" s="267"/>
      <c r="G468" s="267"/>
      <c r="H468" s="267"/>
      <c r="I468" s="267"/>
      <c r="J468" s="267"/>
      <c r="K468" s="267"/>
      <c r="L468" s="270"/>
      <c r="M468" s="267"/>
      <c r="N468" s="267"/>
      <c r="O468" s="267"/>
      <c r="P468" s="270"/>
      <c r="Q468" s="267"/>
      <c r="R468" s="245"/>
      <c r="S468" s="236">
        <f t="shared" si="7"/>
        <v>0</v>
      </c>
    </row>
    <row r="469" spans="1:19" ht="18.75">
      <c r="A469" s="254">
        <v>478</v>
      </c>
      <c r="B469" s="243" t="s">
        <v>469</v>
      </c>
      <c r="C469" s="267"/>
      <c r="D469" s="244"/>
      <c r="E469" s="267"/>
      <c r="F469" s="267"/>
      <c r="G469" s="267"/>
      <c r="H469" s="267"/>
      <c r="I469" s="267"/>
      <c r="J469" s="267"/>
      <c r="K469" s="267"/>
      <c r="L469" s="270"/>
      <c r="M469" s="267"/>
      <c r="N469" s="267"/>
      <c r="O469" s="267"/>
      <c r="P469" s="270"/>
      <c r="Q469" s="267"/>
      <c r="R469" s="245"/>
      <c r="S469" s="236">
        <f t="shared" si="7"/>
        <v>0</v>
      </c>
    </row>
    <row r="470" spans="1:19" ht="18.75">
      <c r="A470" s="254">
        <v>479</v>
      </c>
      <c r="B470" s="243" t="s">
        <v>471</v>
      </c>
      <c r="C470" s="267"/>
      <c r="D470" s="244"/>
      <c r="E470" s="267"/>
      <c r="F470" s="267"/>
      <c r="G470" s="267"/>
      <c r="H470" s="267"/>
      <c r="I470" s="267"/>
      <c r="J470" s="267"/>
      <c r="K470" s="267"/>
      <c r="L470" s="270"/>
      <c r="M470" s="267"/>
      <c r="N470" s="267"/>
      <c r="O470" s="267"/>
      <c r="P470" s="270"/>
      <c r="Q470" s="267"/>
      <c r="R470" s="245"/>
      <c r="S470" s="236">
        <f t="shared" si="7"/>
        <v>0</v>
      </c>
    </row>
    <row r="471" spans="1:19" ht="18.75">
      <c r="A471" s="254">
        <v>480</v>
      </c>
      <c r="B471" s="243" t="s">
        <v>472</v>
      </c>
      <c r="C471" s="267"/>
      <c r="D471" s="244"/>
      <c r="E471" s="267"/>
      <c r="F471" s="267"/>
      <c r="G471" s="267"/>
      <c r="H471" s="267"/>
      <c r="I471" s="267"/>
      <c r="J471" s="267"/>
      <c r="K471" s="267"/>
      <c r="L471" s="270"/>
      <c r="M471" s="267"/>
      <c r="N471" s="267"/>
      <c r="O471" s="267"/>
      <c r="P471" s="270"/>
      <c r="Q471" s="267"/>
      <c r="R471" s="245"/>
      <c r="S471" s="236">
        <f t="shared" si="7"/>
        <v>0</v>
      </c>
    </row>
    <row r="472" spans="1:19" ht="18.75">
      <c r="A472" s="254">
        <v>481</v>
      </c>
      <c r="B472" s="243" t="s">
        <v>473</v>
      </c>
      <c r="C472" s="267"/>
      <c r="D472" s="244"/>
      <c r="E472" s="267"/>
      <c r="F472" s="267"/>
      <c r="G472" s="267"/>
      <c r="H472" s="267"/>
      <c r="I472" s="267"/>
      <c r="J472" s="267"/>
      <c r="K472" s="267"/>
      <c r="L472" s="270"/>
      <c r="M472" s="267"/>
      <c r="N472" s="267"/>
      <c r="O472" s="267"/>
      <c r="P472" s="270"/>
      <c r="Q472" s="267"/>
      <c r="R472" s="245"/>
      <c r="S472" s="236">
        <f t="shared" si="7"/>
        <v>0</v>
      </c>
    </row>
    <row r="473" spans="1:19" ht="18.75">
      <c r="A473" s="254">
        <v>482</v>
      </c>
      <c r="B473" s="243" t="s">
        <v>474</v>
      </c>
      <c r="C473" s="267"/>
      <c r="D473" s="244"/>
      <c r="E473" s="267"/>
      <c r="F473" s="267"/>
      <c r="G473" s="267"/>
      <c r="H473" s="267"/>
      <c r="I473" s="267"/>
      <c r="J473" s="267"/>
      <c r="K473" s="267"/>
      <c r="L473" s="270"/>
      <c r="M473" s="267"/>
      <c r="N473" s="267"/>
      <c r="O473" s="267"/>
      <c r="P473" s="270"/>
      <c r="Q473" s="267"/>
      <c r="R473" s="245"/>
      <c r="S473" s="236">
        <f t="shared" si="7"/>
        <v>0</v>
      </c>
    </row>
    <row r="474" spans="1:19" ht="18.75">
      <c r="A474" s="254">
        <v>483</v>
      </c>
      <c r="B474" s="243" t="s">
        <v>475</v>
      </c>
      <c r="C474" s="267"/>
      <c r="D474" s="244"/>
      <c r="E474" s="267"/>
      <c r="F474" s="267"/>
      <c r="G474" s="267"/>
      <c r="H474" s="267"/>
      <c r="I474" s="267"/>
      <c r="J474" s="267"/>
      <c r="K474" s="267"/>
      <c r="L474" s="270"/>
      <c r="M474" s="267"/>
      <c r="N474" s="267"/>
      <c r="O474" s="267"/>
      <c r="P474" s="270"/>
      <c r="Q474" s="267"/>
      <c r="R474" s="245"/>
      <c r="S474" s="236">
        <f t="shared" si="7"/>
        <v>0</v>
      </c>
    </row>
    <row r="475" spans="1:19" ht="18.75">
      <c r="A475" s="254">
        <v>484</v>
      </c>
      <c r="B475" s="243" t="s">
        <v>476</v>
      </c>
      <c r="C475" s="267"/>
      <c r="D475" s="244"/>
      <c r="E475" s="267"/>
      <c r="F475" s="267"/>
      <c r="G475" s="267"/>
      <c r="H475" s="267"/>
      <c r="I475" s="267"/>
      <c r="J475" s="267"/>
      <c r="K475" s="267"/>
      <c r="L475" s="270"/>
      <c r="M475" s="267"/>
      <c r="N475" s="267"/>
      <c r="O475" s="267"/>
      <c r="P475" s="270"/>
      <c r="Q475" s="267"/>
      <c r="R475" s="245"/>
      <c r="S475" s="236">
        <f t="shared" si="7"/>
        <v>0</v>
      </c>
    </row>
    <row r="476" spans="1:19" ht="18.75">
      <c r="A476" s="254">
        <v>485</v>
      </c>
      <c r="B476" s="243" t="s">
        <v>477</v>
      </c>
      <c r="C476" s="267"/>
      <c r="D476" s="244"/>
      <c r="E476" s="267"/>
      <c r="F476" s="267"/>
      <c r="G476" s="267"/>
      <c r="H476" s="267"/>
      <c r="I476" s="267"/>
      <c r="J476" s="267"/>
      <c r="K476" s="267"/>
      <c r="L476" s="270"/>
      <c r="M476" s="267"/>
      <c r="N476" s="267"/>
      <c r="O476" s="267"/>
      <c r="P476" s="270"/>
      <c r="Q476" s="267"/>
      <c r="R476" s="245"/>
      <c r="S476" s="236">
        <f t="shared" si="7"/>
        <v>0</v>
      </c>
    </row>
    <row r="477" spans="1:19" ht="18.75">
      <c r="A477" s="254">
        <v>486</v>
      </c>
      <c r="B477" s="243" t="s">
        <v>478</v>
      </c>
      <c r="C477" s="267"/>
      <c r="D477" s="244"/>
      <c r="E477" s="267"/>
      <c r="F477" s="267"/>
      <c r="G477" s="267"/>
      <c r="H477" s="267"/>
      <c r="I477" s="267"/>
      <c r="J477" s="267"/>
      <c r="K477" s="267"/>
      <c r="L477" s="270"/>
      <c r="M477" s="267"/>
      <c r="N477" s="267"/>
      <c r="O477" s="267"/>
      <c r="P477" s="270"/>
      <c r="Q477" s="267"/>
      <c r="R477" s="245"/>
      <c r="S477" s="236">
        <f t="shared" si="7"/>
        <v>0</v>
      </c>
    </row>
    <row r="478" spans="1:19" ht="18.75">
      <c r="A478" s="254">
        <v>487</v>
      </c>
      <c r="B478" s="243" t="s">
        <v>479</v>
      </c>
      <c r="C478" s="267"/>
      <c r="D478" s="244"/>
      <c r="E478" s="267"/>
      <c r="F478" s="267"/>
      <c r="G478" s="267"/>
      <c r="H478" s="267"/>
      <c r="I478" s="267"/>
      <c r="J478" s="267"/>
      <c r="K478" s="267"/>
      <c r="L478" s="270"/>
      <c r="M478" s="267"/>
      <c r="N478" s="267"/>
      <c r="O478" s="267"/>
      <c r="P478" s="270"/>
      <c r="Q478" s="267"/>
      <c r="R478" s="245"/>
      <c r="S478" s="236">
        <f t="shared" si="7"/>
        <v>0</v>
      </c>
    </row>
    <row r="479" spans="1:19" ht="18.75">
      <c r="A479" s="254">
        <v>488</v>
      </c>
      <c r="B479" s="243" t="s">
        <v>480</v>
      </c>
      <c r="C479" s="267"/>
      <c r="D479" s="244"/>
      <c r="E479" s="267"/>
      <c r="F479" s="267"/>
      <c r="G479" s="267"/>
      <c r="H479" s="267"/>
      <c r="I479" s="267"/>
      <c r="J479" s="267"/>
      <c r="K479" s="267"/>
      <c r="L479" s="270"/>
      <c r="M479" s="267"/>
      <c r="N479" s="267"/>
      <c r="O479" s="267"/>
      <c r="P479" s="270"/>
      <c r="Q479" s="267"/>
      <c r="R479" s="245"/>
      <c r="S479" s="236">
        <f t="shared" si="7"/>
        <v>0</v>
      </c>
    </row>
    <row r="480" spans="1:19" ht="18.75">
      <c r="A480" s="254">
        <v>489</v>
      </c>
      <c r="B480" s="243" t="s">
        <v>481</v>
      </c>
      <c r="C480" s="267"/>
      <c r="D480" s="244"/>
      <c r="E480" s="267"/>
      <c r="F480" s="267"/>
      <c r="G480" s="267"/>
      <c r="H480" s="273"/>
      <c r="I480" s="267"/>
      <c r="J480" s="267"/>
      <c r="K480" s="267"/>
      <c r="L480" s="270"/>
      <c r="M480" s="267"/>
      <c r="N480" s="267"/>
      <c r="O480" s="267"/>
      <c r="P480" s="270"/>
      <c r="Q480" s="267"/>
      <c r="R480" s="245"/>
      <c r="S480" s="236">
        <f t="shared" si="7"/>
        <v>0</v>
      </c>
    </row>
    <row r="481" spans="1:19" ht="18.75">
      <c r="A481" s="254">
        <v>490</v>
      </c>
      <c r="B481" s="243" t="s">
        <v>482</v>
      </c>
      <c r="C481" s="267"/>
      <c r="D481" s="244"/>
      <c r="E481" s="267"/>
      <c r="F481" s="267"/>
      <c r="G481" s="267"/>
      <c r="H481" s="267"/>
      <c r="I481" s="267"/>
      <c r="J481" s="267"/>
      <c r="K481" s="267"/>
      <c r="L481" s="270"/>
      <c r="M481" s="267"/>
      <c r="N481" s="267"/>
      <c r="O481" s="267"/>
      <c r="P481" s="270"/>
      <c r="Q481" s="267"/>
      <c r="R481" s="245"/>
      <c r="S481" s="236">
        <f t="shared" si="7"/>
        <v>0</v>
      </c>
    </row>
    <row r="482" spans="1:19" ht="18.75">
      <c r="A482" s="254">
        <v>491</v>
      </c>
      <c r="B482" s="243" t="s">
        <v>483</v>
      </c>
      <c r="C482" s="267"/>
      <c r="D482" s="244"/>
      <c r="E482" s="267"/>
      <c r="F482" s="267"/>
      <c r="G482" s="267"/>
      <c r="H482" s="267"/>
      <c r="I482" s="267"/>
      <c r="J482" s="267"/>
      <c r="K482" s="267"/>
      <c r="L482" s="270"/>
      <c r="M482" s="267"/>
      <c r="N482" s="267"/>
      <c r="O482" s="267"/>
      <c r="P482" s="270"/>
      <c r="Q482" s="267"/>
      <c r="R482" s="245"/>
      <c r="S482" s="236">
        <f t="shared" si="7"/>
        <v>0</v>
      </c>
    </row>
    <row r="483" spans="1:19" ht="18.75">
      <c r="A483" s="254">
        <v>492</v>
      </c>
      <c r="B483" s="243" t="s">
        <v>484</v>
      </c>
      <c r="C483" s="267"/>
      <c r="D483" s="244"/>
      <c r="E483" s="267"/>
      <c r="F483" s="267"/>
      <c r="G483" s="267"/>
      <c r="H483" s="267"/>
      <c r="I483" s="267"/>
      <c r="J483" s="267"/>
      <c r="K483" s="267"/>
      <c r="L483" s="270"/>
      <c r="M483" s="267"/>
      <c r="N483" s="267"/>
      <c r="O483" s="267"/>
      <c r="P483" s="270"/>
      <c r="Q483" s="267"/>
      <c r="R483" s="245"/>
      <c r="S483" s="236">
        <f t="shared" si="7"/>
        <v>0</v>
      </c>
    </row>
    <row r="484" spans="1:19" ht="18.75">
      <c r="A484" s="254">
        <v>493</v>
      </c>
      <c r="B484" s="243" t="s">
        <v>485</v>
      </c>
      <c r="C484" s="267"/>
      <c r="D484" s="244"/>
      <c r="E484" s="267"/>
      <c r="F484" s="267"/>
      <c r="G484" s="267"/>
      <c r="H484" s="267"/>
      <c r="I484" s="267"/>
      <c r="J484" s="267"/>
      <c r="K484" s="267"/>
      <c r="L484" s="270"/>
      <c r="M484" s="267"/>
      <c r="N484" s="267"/>
      <c r="O484" s="267"/>
      <c r="P484" s="270"/>
      <c r="Q484" s="267"/>
      <c r="R484" s="245"/>
      <c r="S484" s="236">
        <f t="shared" si="7"/>
        <v>0</v>
      </c>
    </row>
    <row r="485" spans="1:19" ht="18.75">
      <c r="A485" s="254">
        <v>494</v>
      </c>
      <c r="B485" s="243" t="s">
        <v>486</v>
      </c>
      <c r="C485" s="267"/>
      <c r="D485" s="244"/>
      <c r="E485" s="267"/>
      <c r="F485" s="267"/>
      <c r="G485" s="267"/>
      <c r="H485" s="267"/>
      <c r="I485" s="267"/>
      <c r="J485" s="267"/>
      <c r="K485" s="267"/>
      <c r="L485" s="270"/>
      <c r="M485" s="267"/>
      <c r="N485" s="267"/>
      <c r="O485" s="267"/>
      <c r="P485" s="270"/>
      <c r="Q485" s="267"/>
      <c r="R485" s="245"/>
      <c r="S485" s="236">
        <f t="shared" si="7"/>
        <v>0</v>
      </c>
    </row>
    <row r="486" spans="1:19" ht="18.75">
      <c r="A486" s="254">
        <v>495</v>
      </c>
      <c r="B486" s="243" t="s">
        <v>487</v>
      </c>
      <c r="C486" s="267"/>
      <c r="D486" s="244"/>
      <c r="E486" s="267"/>
      <c r="F486" s="267"/>
      <c r="G486" s="267"/>
      <c r="H486" s="267"/>
      <c r="I486" s="267"/>
      <c r="J486" s="267"/>
      <c r="K486" s="267"/>
      <c r="L486" s="270"/>
      <c r="M486" s="267"/>
      <c r="N486" s="267"/>
      <c r="O486" s="267"/>
      <c r="P486" s="270"/>
      <c r="Q486" s="267"/>
      <c r="R486" s="245"/>
      <c r="S486" s="236">
        <f t="shared" si="7"/>
        <v>0</v>
      </c>
    </row>
    <row r="487" spans="1:19" ht="18.75">
      <c r="A487" s="254">
        <v>496</v>
      </c>
      <c r="B487" s="243" t="s">
        <v>488</v>
      </c>
      <c r="C487" s="267"/>
      <c r="D487" s="244"/>
      <c r="E487" s="267"/>
      <c r="F487" s="267"/>
      <c r="G487" s="267"/>
      <c r="H487" s="267"/>
      <c r="I487" s="267"/>
      <c r="J487" s="267"/>
      <c r="K487" s="267"/>
      <c r="L487" s="270"/>
      <c r="M487" s="267"/>
      <c r="N487" s="267"/>
      <c r="O487" s="267"/>
      <c r="P487" s="270"/>
      <c r="Q487" s="267"/>
      <c r="R487" s="245"/>
      <c r="S487" s="236">
        <f t="shared" si="7"/>
        <v>0</v>
      </c>
    </row>
    <row r="488" spans="1:19" ht="18.75">
      <c r="A488" s="254">
        <v>497</v>
      </c>
      <c r="B488" s="243" t="s">
        <v>489</v>
      </c>
      <c r="C488" s="267"/>
      <c r="D488" s="244"/>
      <c r="E488" s="267"/>
      <c r="F488" s="267"/>
      <c r="G488" s="267"/>
      <c r="H488" s="267"/>
      <c r="I488" s="267"/>
      <c r="J488" s="267"/>
      <c r="K488" s="267"/>
      <c r="L488" s="270"/>
      <c r="M488" s="267"/>
      <c r="N488" s="267"/>
      <c r="O488" s="267"/>
      <c r="P488" s="270"/>
      <c r="Q488" s="267"/>
      <c r="R488" s="245"/>
      <c r="S488" s="236">
        <f t="shared" si="7"/>
        <v>0</v>
      </c>
    </row>
    <row r="489" spans="1:19" ht="18.75">
      <c r="A489" s="254">
        <v>498</v>
      </c>
      <c r="B489" s="243" t="s">
        <v>490</v>
      </c>
      <c r="C489" s="267"/>
      <c r="D489" s="244"/>
      <c r="E489" s="267"/>
      <c r="F489" s="267"/>
      <c r="G489" s="267"/>
      <c r="H489" s="267"/>
      <c r="I489" s="267"/>
      <c r="J489" s="267"/>
      <c r="K489" s="267"/>
      <c r="L489" s="270"/>
      <c r="M489" s="267"/>
      <c r="N489" s="267"/>
      <c r="O489" s="267"/>
      <c r="P489" s="270"/>
      <c r="Q489" s="267"/>
      <c r="R489" s="245"/>
      <c r="S489" s="236">
        <f t="shared" si="7"/>
        <v>0</v>
      </c>
    </row>
    <row r="490" spans="1:19" ht="18.75">
      <c r="A490" s="254">
        <v>499</v>
      </c>
      <c r="B490" s="243" t="s">
        <v>491</v>
      </c>
      <c r="C490" s="267"/>
      <c r="D490" s="244"/>
      <c r="E490" s="267"/>
      <c r="F490" s="267"/>
      <c r="G490" s="267"/>
      <c r="H490" s="267"/>
      <c r="I490" s="267"/>
      <c r="J490" s="267"/>
      <c r="K490" s="267"/>
      <c r="L490" s="270"/>
      <c r="M490" s="267"/>
      <c r="N490" s="267"/>
      <c r="O490" s="267"/>
      <c r="P490" s="270"/>
      <c r="Q490" s="267"/>
      <c r="R490" s="245"/>
      <c r="S490" s="236">
        <f t="shared" si="7"/>
        <v>0</v>
      </c>
    </row>
    <row r="491" spans="1:19" ht="18.75">
      <c r="A491" s="254">
        <v>500</v>
      </c>
      <c r="B491" s="243" t="s">
        <v>492</v>
      </c>
      <c r="C491" s="267"/>
      <c r="D491" s="244"/>
      <c r="E491" s="267"/>
      <c r="F491" s="267"/>
      <c r="G491" s="267"/>
      <c r="H491" s="267"/>
      <c r="I491" s="267"/>
      <c r="J491" s="267"/>
      <c r="K491" s="267"/>
      <c r="L491" s="270"/>
      <c r="M491" s="267"/>
      <c r="N491" s="267"/>
      <c r="O491" s="267"/>
      <c r="P491" s="270"/>
      <c r="Q491" s="267"/>
      <c r="R491" s="245"/>
      <c r="S491" s="236">
        <f t="shared" si="7"/>
        <v>0</v>
      </c>
    </row>
    <row r="492" spans="1:19" ht="18.75">
      <c r="A492" s="254">
        <v>501</v>
      </c>
      <c r="B492" s="243" t="s">
        <v>493</v>
      </c>
      <c r="C492" s="267"/>
      <c r="D492" s="244"/>
      <c r="E492" s="267"/>
      <c r="F492" s="267"/>
      <c r="G492" s="267"/>
      <c r="H492" s="267"/>
      <c r="I492" s="267"/>
      <c r="J492" s="267"/>
      <c r="K492" s="267"/>
      <c r="L492" s="270"/>
      <c r="M492" s="267"/>
      <c r="N492" s="267"/>
      <c r="O492" s="267"/>
      <c r="P492" s="270"/>
      <c r="Q492" s="267"/>
      <c r="R492" s="245"/>
      <c r="S492" s="236">
        <f t="shared" si="7"/>
        <v>0</v>
      </c>
    </row>
    <row r="493" spans="1:19" ht="18.75">
      <c r="A493" s="254">
        <v>502</v>
      </c>
      <c r="B493" s="243" t="s">
        <v>494</v>
      </c>
      <c r="C493" s="267"/>
      <c r="D493" s="244"/>
      <c r="E493" s="267"/>
      <c r="F493" s="267"/>
      <c r="G493" s="267"/>
      <c r="H493" s="267"/>
      <c r="I493" s="267"/>
      <c r="J493" s="267"/>
      <c r="K493" s="267"/>
      <c r="L493" s="270"/>
      <c r="M493" s="267"/>
      <c r="N493" s="267"/>
      <c r="O493" s="267"/>
      <c r="P493" s="270"/>
      <c r="Q493" s="267"/>
      <c r="R493" s="245"/>
      <c r="S493" s="236">
        <f t="shared" si="7"/>
        <v>0</v>
      </c>
    </row>
    <row r="494" spans="1:19" ht="18.75">
      <c r="A494" s="254">
        <v>503</v>
      </c>
      <c r="B494" s="243" t="s">
        <v>495</v>
      </c>
      <c r="C494" s="267"/>
      <c r="D494" s="244"/>
      <c r="E494" s="267"/>
      <c r="F494" s="267"/>
      <c r="G494" s="267"/>
      <c r="H494" s="267"/>
      <c r="I494" s="267"/>
      <c r="J494" s="267"/>
      <c r="K494" s="267"/>
      <c r="L494" s="270"/>
      <c r="M494" s="267"/>
      <c r="N494" s="267"/>
      <c r="O494" s="267"/>
      <c r="P494" s="270"/>
      <c r="Q494" s="267"/>
      <c r="R494" s="245"/>
      <c r="S494" s="236">
        <f t="shared" si="7"/>
        <v>0</v>
      </c>
    </row>
    <row r="495" spans="1:19" ht="18.75">
      <c r="A495" s="254">
        <v>504</v>
      </c>
      <c r="B495" s="243" t="s">
        <v>496</v>
      </c>
      <c r="C495" s="267"/>
      <c r="D495" s="244"/>
      <c r="E495" s="267"/>
      <c r="F495" s="267"/>
      <c r="G495" s="267"/>
      <c r="H495" s="267"/>
      <c r="I495" s="267"/>
      <c r="J495" s="267"/>
      <c r="K495" s="267"/>
      <c r="L495" s="270"/>
      <c r="M495" s="267"/>
      <c r="N495" s="267"/>
      <c r="O495" s="267"/>
      <c r="P495" s="270"/>
      <c r="Q495" s="267"/>
      <c r="R495" s="245"/>
      <c r="S495" s="236">
        <f t="shared" si="7"/>
        <v>0</v>
      </c>
    </row>
    <row r="496" spans="1:19" ht="18.75">
      <c r="A496" s="254">
        <v>505</v>
      </c>
      <c r="B496" s="243" t="s">
        <v>497</v>
      </c>
      <c r="C496" s="267"/>
      <c r="D496" s="244"/>
      <c r="E496" s="267"/>
      <c r="F496" s="267"/>
      <c r="G496" s="267"/>
      <c r="H496" s="267"/>
      <c r="I496" s="267"/>
      <c r="J496" s="267"/>
      <c r="K496" s="267"/>
      <c r="L496" s="270"/>
      <c r="M496" s="267"/>
      <c r="N496" s="267"/>
      <c r="O496" s="267"/>
      <c r="P496" s="270"/>
      <c r="Q496" s="267"/>
      <c r="R496" s="245"/>
      <c r="S496" s="236">
        <f t="shared" si="7"/>
        <v>0</v>
      </c>
    </row>
    <row r="497" spans="1:19" ht="18.75">
      <c r="A497" s="254">
        <v>506</v>
      </c>
      <c r="B497" s="243" t="s">
        <v>498</v>
      </c>
      <c r="C497" s="267"/>
      <c r="D497" s="244"/>
      <c r="E497" s="267"/>
      <c r="F497" s="267"/>
      <c r="G497" s="267"/>
      <c r="H497" s="267"/>
      <c r="I497" s="267"/>
      <c r="J497" s="267"/>
      <c r="K497" s="267"/>
      <c r="L497" s="270"/>
      <c r="M497" s="267"/>
      <c r="N497" s="267"/>
      <c r="O497" s="267"/>
      <c r="P497" s="270"/>
      <c r="Q497" s="267"/>
      <c r="R497" s="245"/>
      <c r="S497" s="236">
        <f t="shared" si="7"/>
        <v>0</v>
      </c>
    </row>
    <row r="498" spans="1:19" ht="18.75">
      <c r="A498" s="254">
        <v>507</v>
      </c>
      <c r="B498" s="243" t="s">
        <v>499</v>
      </c>
      <c r="C498" s="267"/>
      <c r="D498" s="244"/>
      <c r="E498" s="267"/>
      <c r="F498" s="267"/>
      <c r="G498" s="267"/>
      <c r="H498" s="267"/>
      <c r="I498" s="267"/>
      <c r="J498" s="267"/>
      <c r="K498" s="267"/>
      <c r="L498" s="270"/>
      <c r="M498" s="267"/>
      <c r="N498" s="267"/>
      <c r="O498" s="267"/>
      <c r="P498" s="270"/>
      <c r="Q498" s="267"/>
      <c r="R498" s="245"/>
      <c r="S498" s="236">
        <f t="shared" si="7"/>
        <v>0</v>
      </c>
    </row>
    <row r="499" spans="1:19" ht="18.75">
      <c r="A499" s="254">
        <v>508</v>
      </c>
      <c r="B499" s="243" t="s">
        <v>500</v>
      </c>
      <c r="C499" s="267"/>
      <c r="D499" s="244"/>
      <c r="E499" s="267"/>
      <c r="F499" s="267"/>
      <c r="G499" s="267"/>
      <c r="H499" s="267"/>
      <c r="I499" s="267"/>
      <c r="J499" s="267"/>
      <c r="K499" s="267"/>
      <c r="L499" s="270"/>
      <c r="M499" s="267"/>
      <c r="N499" s="267"/>
      <c r="O499" s="267"/>
      <c r="P499" s="270"/>
      <c r="Q499" s="267"/>
      <c r="R499" s="245"/>
      <c r="S499" s="236">
        <f t="shared" si="7"/>
        <v>0</v>
      </c>
    </row>
    <row r="500" spans="1:19" ht="18.75">
      <c r="A500" s="254">
        <v>509</v>
      </c>
      <c r="B500" s="243" t="s">
        <v>501</v>
      </c>
      <c r="C500" s="267"/>
      <c r="D500" s="244"/>
      <c r="E500" s="267"/>
      <c r="F500" s="267"/>
      <c r="G500" s="267"/>
      <c r="H500" s="267"/>
      <c r="I500" s="267"/>
      <c r="J500" s="267"/>
      <c r="K500" s="267"/>
      <c r="L500" s="270"/>
      <c r="M500" s="267"/>
      <c r="N500" s="267"/>
      <c r="O500" s="267"/>
      <c r="P500" s="270"/>
      <c r="Q500" s="267"/>
      <c r="R500" s="245"/>
      <c r="S500" s="236">
        <f t="shared" si="7"/>
        <v>0</v>
      </c>
    </row>
    <row r="501" spans="1:19" ht="18.75">
      <c r="A501" s="254">
        <v>510</v>
      </c>
      <c r="B501" s="243" t="s">
        <v>502</v>
      </c>
      <c r="C501" s="267"/>
      <c r="D501" s="244"/>
      <c r="E501" s="267"/>
      <c r="F501" s="267"/>
      <c r="G501" s="267"/>
      <c r="H501" s="267"/>
      <c r="I501" s="267"/>
      <c r="J501" s="267"/>
      <c r="K501" s="267"/>
      <c r="L501" s="270"/>
      <c r="M501" s="267"/>
      <c r="N501" s="267"/>
      <c r="O501" s="267"/>
      <c r="P501" s="270"/>
      <c r="Q501" s="267"/>
      <c r="R501" s="245"/>
      <c r="S501" s="236">
        <f t="shared" si="7"/>
        <v>0</v>
      </c>
    </row>
    <row r="502" spans="1:19" ht="18.75">
      <c r="A502" s="254">
        <v>511</v>
      </c>
      <c r="B502" s="243" t="s">
        <v>331</v>
      </c>
      <c r="C502" s="267"/>
      <c r="D502" s="244"/>
      <c r="E502" s="267"/>
      <c r="F502" s="267"/>
      <c r="G502" s="267"/>
      <c r="H502" s="267"/>
      <c r="I502" s="267"/>
      <c r="J502" s="267"/>
      <c r="K502" s="267"/>
      <c r="L502" s="270"/>
      <c r="M502" s="267"/>
      <c r="N502" s="267"/>
      <c r="O502" s="267"/>
      <c r="P502" s="270"/>
      <c r="Q502" s="267"/>
      <c r="R502" s="245"/>
      <c r="S502" s="236">
        <f t="shared" si="7"/>
        <v>0</v>
      </c>
    </row>
    <row r="503" spans="1:19" ht="18.75">
      <c r="A503" s="254">
        <v>512</v>
      </c>
      <c r="B503" s="243" t="s">
        <v>503</v>
      </c>
      <c r="C503" s="267"/>
      <c r="D503" s="244"/>
      <c r="E503" s="267"/>
      <c r="F503" s="267"/>
      <c r="G503" s="267"/>
      <c r="H503" s="267"/>
      <c r="I503" s="267"/>
      <c r="J503" s="267"/>
      <c r="K503" s="267"/>
      <c r="L503" s="270"/>
      <c r="M503" s="267"/>
      <c r="N503" s="267"/>
      <c r="O503" s="267"/>
      <c r="P503" s="270"/>
      <c r="Q503" s="267"/>
      <c r="R503" s="245"/>
      <c r="S503" s="236">
        <f t="shared" si="7"/>
        <v>0</v>
      </c>
    </row>
    <row r="504" spans="1:19" ht="18.75">
      <c r="A504" s="254">
        <v>513</v>
      </c>
      <c r="B504" s="243" t="s">
        <v>504</v>
      </c>
      <c r="C504" s="267"/>
      <c r="D504" s="244"/>
      <c r="E504" s="267"/>
      <c r="F504" s="267"/>
      <c r="G504" s="267"/>
      <c r="H504" s="267"/>
      <c r="I504" s="267"/>
      <c r="J504" s="267"/>
      <c r="K504" s="267"/>
      <c r="L504" s="270"/>
      <c r="M504" s="267"/>
      <c r="N504" s="267"/>
      <c r="O504" s="267"/>
      <c r="P504" s="270"/>
      <c r="Q504" s="267"/>
      <c r="R504" s="245"/>
      <c r="S504" s="236">
        <f t="shared" si="7"/>
        <v>0</v>
      </c>
    </row>
    <row r="505" spans="1:19" ht="18.75">
      <c r="A505" s="254">
        <v>514</v>
      </c>
      <c r="B505" s="243" t="s">
        <v>505</v>
      </c>
      <c r="C505" s="267"/>
      <c r="D505" s="244"/>
      <c r="E505" s="267"/>
      <c r="F505" s="267"/>
      <c r="G505" s="267"/>
      <c r="H505" s="267"/>
      <c r="I505" s="267"/>
      <c r="J505" s="267"/>
      <c r="K505" s="267"/>
      <c r="L505" s="270"/>
      <c r="M505" s="267"/>
      <c r="N505" s="267"/>
      <c r="O505" s="267"/>
      <c r="P505" s="270"/>
      <c r="Q505" s="267"/>
      <c r="R505" s="245"/>
      <c r="S505" s="236">
        <f t="shared" si="7"/>
        <v>0</v>
      </c>
    </row>
    <row r="506" spans="1:19" ht="18.75">
      <c r="A506" s="254">
        <v>516</v>
      </c>
      <c r="B506" s="258" t="s">
        <v>506</v>
      </c>
      <c r="C506" s="233"/>
      <c r="D506" s="244"/>
      <c r="E506" s="267"/>
      <c r="F506" s="233"/>
      <c r="G506" s="267"/>
      <c r="H506" s="267"/>
      <c r="I506" s="267"/>
      <c r="J506" s="233"/>
      <c r="K506" s="267"/>
      <c r="L506" s="270"/>
      <c r="M506" s="267"/>
      <c r="N506" s="267"/>
      <c r="O506" s="267"/>
      <c r="P506" s="263"/>
      <c r="Q506" s="267"/>
      <c r="R506" s="233"/>
      <c r="S506" s="236">
        <f t="shared" si="7"/>
        <v>0</v>
      </c>
    </row>
    <row r="507" spans="1:19" ht="18.75">
      <c r="A507" s="254">
        <v>517</v>
      </c>
      <c r="B507" s="258" t="s">
        <v>507</v>
      </c>
      <c r="C507" s="233"/>
      <c r="D507" s="244"/>
      <c r="E507" s="267"/>
      <c r="F507" s="233"/>
      <c r="G507" s="267"/>
      <c r="H507" s="267"/>
      <c r="I507" s="267"/>
      <c r="J507" s="233"/>
      <c r="K507" s="267"/>
      <c r="L507" s="270"/>
      <c r="M507" s="267"/>
      <c r="N507" s="267"/>
      <c r="O507" s="267"/>
      <c r="P507" s="263"/>
      <c r="Q507" s="233"/>
      <c r="R507" s="233"/>
      <c r="S507" s="236">
        <f t="shared" si="7"/>
        <v>0</v>
      </c>
    </row>
    <row r="508" spans="1:19" ht="18.75">
      <c r="A508" s="254">
        <v>518</v>
      </c>
      <c r="B508" s="258" t="s">
        <v>508</v>
      </c>
      <c r="C508" s="233"/>
      <c r="D508" s="244"/>
      <c r="E508" s="267"/>
      <c r="F508" s="233"/>
      <c r="G508" s="267"/>
      <c r="H508" s="267"/>
      <c r="I508" s="267"/>
      <c r="J508" s="233"/>
      <c r="K508" s="267"/>
      <c r="L508" s="270"/>
      <c r="M508" s="267"/>
      <c r="N508" s="267"/>
      <c r="O508" s="267"/>
      <c r="P508" s="263"/>
      <c r="Q508" s="233"/>
      <c r="R508" s="329"/>
      <c r="S508" s="236">
        <f t="shared" si="7"/>
        <v>0</v>
      </c>
    </row>
    <row r="509" spans="1:19" ht="22.5">
      <c r="D509" s="259"/>
      <c r="J509" s="324"/>
      <c r="K509" s="325"/>
      <c r="L509" s="326"/>
      <c r="M509" s="327"/>
      <c r="N509" s="327"/>
      <c r="O509" s="327"/>
      <c r="P509" s="328"/>
      <c r="Q509" s="256"/>
      <c r="R509" s="330"/>
    </row>
    <row r="510" spans="1:19" ht="22.5">
      <c r="D510" s="259"/>
      <c r="J510" s="327"/>
      <c r="K510" s="273"/>
      <c r="L510" s="326"/>
      <c r="M510" s="327"/>
      <c r="N510" s="327"/>
      <c r="O510" s="327"/>
      <c r="P510" s="327"/>
      <c r="Q510" s="324"/>
      <c r="R510" s="330"/>
    </row>
    <row r="511" spans="1:19" ht="18.75">
      <c r="D511" s="304"/>
      <c r="J511" s="327"/>
      <c r="K511" s="273"/>
      <c r="L511" s="326"/>
      <c r="M511" s="327"/>
      <c r="N511" s="327"/>
      <c r="O511" s="327"/>
      <c r="P511" s="327"/>
      <c r="Q511" s="327"/>
      <c r="R511" s="330"/>
    </row>
    <row r="512" spans="1:19" ht="18.75">
      <c r="D512" s="304"/>
      <c r="J512" s="327"/>
      <c r="K512" s="273"/>
      <c r="L512" s="326"/>
      <c r="M512" s="327"/>
      <c r="N512" s="327"/>
      <c r="O512" s="327"/>
      <c r="P512" s="327"/>
      <c r="Q512" s="327"/>
      <c r="R512" s="330"/>
    </row>
    <row r="513" spans="4:18" ht="18.75">
      <c r="D513" s="304"/>
      <c r="J513" s="327"/>
      <c r="K513" s="273"/>
      <c r="L513" s="326"/>
      <c r="M513" s="327"/>
      <c r="N513" s="327"/>
      <c r="O513" s="327"/>
      <c r="P513" s="327"/>
      <c r="Q513" s="327"/>
      <c r="R513" s="330"/>
    </row>
    <row r="514" spans="4:18" ht="18.75">
      <c r="D514" s="304"/>
      <c r="J514" s="327"/>
      <c r="K514" s="273"/>
      <c r="L514" s="326"/>
      <c r="M514" s="327"/>
      <c r="N514" s="327"/>
      <c r="O514" s="327"/>
      <c r="P514" s="327"/>
      <c r="Q514" s="327"/>
    </row>
    <row r="515" spans="4:18" ht="18.75">
      <c r="D515" s="304"/>
    </row>
    <row r="516" spans="4:18" ht="18.75">
      <c r="D516" s="304"/>
    </row>
    <row r="517" spans="4:18" ht="18.75">
      <c r="D517" s="304"/>
    </row>
    <row r="518" spans="4:18" ht="18.75">
      <c r="D518" s="304"/>
    </row>
    <row r="519" spans="4:18" ht="18.75">
      <c r="D519" s="304"/>
    </row>
    <row r="520" spans="4:18" ht="18.75">
      <c r="D520" s="304"/>
    </row>
    <row r="521" spans="4:18" ht="18.75">
      <c r="D521" s="304"/>
    </row>
    <row r="522" spans="4:18" ht="18.75">
      <c r="D522" s="304"/>
    </row>
    <row r="523" spans="4:18" ht="18.75">
      <c r="D523" s="304"/>
    </row>
    <row r="524" spans="4:18" ht="18.75">
      <c r="D524" s="304"/>
    </row>
    <row r="525" spans="4:18" ht="18.75">
      <c r="D525" s="304"/>
    </row>
    <row r="526" spans="4:18" ht="18.75">
      <c r="D526" s="304"/>
    </row>
    <row r="527" spans="4:18" ht="18.75">
      <c r="D527" s="304"/>
    </row>
    <row r="528" spans="4:18" ht="18.75">
      <c r="D528" s="304"/>
    </row>
    <row r="529" spans="4:4" ht="18.75">
      <c r="D529" s="304"/>
    </row>
    <row r="530" spans="4:4" ht="18.75">
      <c r="D530" s="304"/>
    </row>
    <row r="531" spans="4:4" ht="18.75">
      <c r="D531" s="304"/>
    </row>
    <row r="532" spans="4:4" ht="18.75">
      <c r="D532" s="304"/>
    </row>
    <row r="533" spans="4:4" ht="18.75">
      <c r="D533" s="304"/>
    </row>
    <row r="534" spans="4:4" ht="18.75">
      <c r="D534" s="259"/>
    </row>
  </sheetData>
  <mergeCells count="1">
    <mergeCell ref="A394:B3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دستورالعمل تكميل فرم</vt:lpstr>
      <vt:lpstr>کل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>Health.gov.ir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mohamadzadeh</dc:creator>
  <cp:lastModifiedBy>new</cp:lastModifiedBy>
  <dcterms:created xsi:type="dcterms:W3CDTF">2014-10-04T10:16:17Z</dcterms:created>
  <dcterms:modified xsi:type="dcterms:W3CDTF">2014-12-17T10:44:22Z</dcterms:modified>
</cp:coreProperties>
</file>